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<sst xmlns="http://schemas.openxmlformats.org/spreadsheetml/2006/main" count="323" uniqueCount="263">
  <si>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</si>
  <si>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</si>
  <si>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</si>
  <si>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</si>
  <si>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</si>
  <si>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</si>
  <si>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</si>
  <si>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</si>
  <si>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</si>
  <si>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</si>
  <si>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</si>
  <si>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</si>
  <si>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</si>
  <si>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</si>
  <si>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</si>
  <si>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</si>
  <si>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</si>
  <si>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</si>
  <si>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</si>
  <si>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</si>
  <si>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</si>
  <si>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</si>
  <si>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</si>
  <si>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</si>
  <si>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</si>
  <si>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</si>
  <si>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</si>
  <si>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</si>
  <si>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</si>
  <si>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</si>
  <si>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</si>
  <si>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</si>
  <si>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</si>
  <si>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</si>
  <si>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</si>
  <si>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</si>
  <si>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</si>
  <si>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</si>
  <si>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</si>
  <si>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</si>
  <si>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</si>
  <si>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</si>
  <si>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</si>
  <si>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</si>
  <si>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</si>
  <si>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</si>
  <si>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</si>
  <si>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</si>
  <si>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</si>
  <si>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</si>
  <si>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</si>
  <si>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</si>
  <si>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</si>
  <si>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</si>
  <si>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</si>
  <si>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</si>
  <si>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</si>
  <si>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</si>
  <si>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</si>
  <si>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</si>
  <si>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</si>
  <si>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</si>
  <si>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</si>
  <si>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</si>
  <si>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</si>
  <si>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</si>
  <si>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</si>
  <si>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</si>
  <si>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</si>
  <si>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</si>
  <si>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</si>
  <si>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</si>
  <si>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</si>
  <si>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</si>
  <si>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</si>
  <si>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</si>
  <si>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</si>
  <si>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</si>
  <si>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</si>
  <si>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</si>
  <si>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</si>
  <si>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</si>
  <si>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</si>
  <si>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</si>
  <si>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</si>
  <si>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</si>
  <si>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</si>
  <si>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</si>
  <si>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</si>
  <si>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</si>
  <si>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</si>
  <si>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</si>
  <si>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</si>
  <si>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</si>
  <si>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</si>
  <si>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</si>
  <si>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</si>
  <si>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</si>
  <si>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</si>
  <si>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</si>
  <si>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</si>
  <si>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</si>
  <si>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</si>
  <si>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</si>
  <si>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</si>
  <si>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</si>
  <si>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</si>
  <si>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</si>
  <si>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</si>
  <si>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</si>
  <si>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</si>
  <si>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</si>
  <si>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</si>
  <si>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</si>
  <si>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</si>
  <si>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</si>
  <si>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</si>
  <si>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</si>
  <si>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</si>
  <si>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</si>
  <si>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</si>
  <si>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</si>
  <si>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</si>
  <si>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</si>
  <si>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</si>
  <si>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</si>
  <si>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</si>
  <si>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</si>
  <si>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</si>
  <si>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</si>
  <si>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</si>
  <si>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</si>
  <si>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</si>
  <si>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</si>
  <si>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</si>
  <si>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</si>
  <si>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</si>
  <si>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</si>
  <si>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</si>
  <si>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</si>
  <si>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</si>
  <si>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</si>
  <si>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</si>
  <si>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</si>
  <si>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</si>
  <si>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</si>
  <si>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</si>
  <si>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</si>
  <si>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</si>
  <si>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</si>
  <si>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</si>
  <si>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</si>
  <si>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</si>
  <si>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</si>
  <si>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</si>
  <si>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</si>
  <si>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</si>
  <si>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</si>
  <si>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</si>
  <si>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</si>
  <si>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</si>
  <si>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</si>
  <si>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</si>
  <si>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</si>
  <si>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</si>
  <si>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</si>
  <si>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</si>
  <si>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</si>
  <si>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</si>
  <si>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</si>
  <si>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</si>
  <si>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</si>
  <si>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</si>
  <si>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</si>
  <si>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</si>
  <si>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</si>
  <si>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</si>
  <si>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</si>
  <si>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</si>
  <si>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</si>
  <si>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</si>
  <si>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</si>
  <si>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</si>
  <si>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</si>
  <si>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</si>
  <si>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</si>
  <si>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</si>
  <si>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</si>
  <si>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</si>
  <si>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</si>
  <si>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</si>
  <si>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</si>
  <si>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</si>
  <si>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</si>
  <si>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</si>
  <si>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</si>
  <si>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</si>
  <si>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</si>
  <si>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</si>
  <si>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</si>
  <si>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</si>
  <si>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</si>
  <si>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</si>
  <si>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</si>
  <si>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</si>
  <si>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</si>
  <si>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</si>
  <si>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</si>
  <si>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</si>
  <si>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</si>
  <si>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</si>
  <si>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</si>
  <si>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</si>
  <si>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22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</si>
  <si>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</si>
  <si>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</si>
  <si>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</si>
  <si>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</si>
  <si>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</si>
  <si>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</si>
  <si>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</si>
  <si>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</si>
  <si>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</si>
  <si>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</si>
  <si>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</si>
  <si>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</si>
  <si>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</si>
  <si>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</si>
  <si>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</si>
  <si>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</si>
  <si>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(0312) 64-02-89</t>
  </si>
  <si>
    <t>ФОРКОШ М.І.</t>
  </si>
  <si>
    <t>(П.І.Б.)</t>
  </si>
  <si>
    <t>Шляхта В.І.</t>
  </si>
  <si>
    <t>факс:</t>
  </si>
  <si>
    <t xml:space="preserve"> адреса ел.
пошти:</t>
  </si>
  <si>
    <t>Кількість</t>
  </si>
  <si>
    <t>v.shlyahta@zk.court.gov.ua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</si>
  <si>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</si>
  <si>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</si>
  <si>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</si>
  <si>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</si>
  <si>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</si>
  <si>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</si>
  <si>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</si>
  <si>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</si>
  <si>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</si>
  <si>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</si>
  <si>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</si>
  <si>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</si>
  <si>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</si>
  <si>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</si>
  <si>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м. Ужгород, вул. Загорська, 3-</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</si>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</sst>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2013</v>
      </c>
      <c r="F10" s="31">
        <v>1894</v>
      </c>
      <c r="G10" s="31">
        <v>1936</v>
      </c>
      <c r="H10" s="31">
        <v>344</v>
      </c>
      <c r="I10" s="31">
        <v>158</v>
      </c>
      <c r="J10" s="31">
        <v>78</v>
      </c>
      <c r="K10" s="31">
        <v>1322</v>
      </c>
      <c r="L10" s="31">
        <v>11</v>
      </c>
      <c r="M10" s="50">
        <v>77</v>
      </c>
      <c r="N10" s="50">
        <v>12</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v>1</v>
      </c>
      <c r="F12" s="31">
        <v>1</v>
      </c>
      <c r="G12" s="31">
        <v>1</v>
      </c>
      <c r="H12" s="31" t="s">
        <v>36</v>
      </c>
      <c r="I12" s="31" t="s">
        <v>36</v>
      </c>
      <c r="J12" s="31"/>
      <c r="K12" s="31">
        <v>1</v>
      </c>
      <c r="L12" s="31"/>
      <c r="M12" s="31"/>
      <c r="N12" s="38" t="s">
        <v>36</v>
      </c>
      <c r="O12" s="64">
        <f>E12-F12</f>
        <v>0</v>
      </c>
      <c r="P12" s="60"/>
      <c r="Q12" s="60"/>
      <c r="R12" s="60"/>
      <c r="S12" s="60"/>
    </row>
    <row r="13" spans="1:19" ht="21" customHeight="1">
      <c r="A13" s="8">
        <v>4</v>
      </c>
      <c r="B13" s="12"/>
      <c r="C13" s="19" t="s">
        <v>12</v>
      </c>
      <c r="D13" s="25" t="s">
        <v>21</v>
      </c>
      <c r="E13" s="31">
        <v>1</v>
      </c>
      <c r="F13" s="31">
        <v>1</v>
      </c>
      <c r="G13" s="31">
        <v>1</v>
      </c>
      <c r="H13" s="31" t="s">
        <v>36</v>
      </c>
      <c r="I13" s="31" t="s">
        <v>36</v>
      </c>
      <c r="J13" s="31"/>
      <c r="K13" s="31">
        <v>1</v>
      </c>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v>4</v>
      </c>
      <c r="F18" s="31">
        <v>4</v>
      </c>
      <c r="G18" s="31">
        <v>4</v>
      </c>
      <c r="H18" s="31" t="s">
        <v>36</v>
      </c>
      <c r="I18" s="31" t="s">
        <v>36</v>
      </c>
      <c r="J18" s="31">
        <v>1</v>
      </c>
      <c r="K18" s="31">
        <v>2</v>
      </c>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230</v>
      </c>
      <c r="F21" s="31">
        <v>207</v>
      </c>
      <c r="G21" s="31">
        <v>214</v>
      </c>
      <c r="H21" s="31">
        <v>22</v>
      </c>
      <c r="I21" s="31">
        <v>3</v>
      </c>
      <c r="J21" s="31">
        <v>102</v>
      </c>
      <c r="K21" s="31">
        <v>78</v>
      </c>
      <c r="L21" s="31">
        <v>1</v>
      </c>
      <c r="M21" s="31">
        <v>16</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54</v>
      </c>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&amp;LF0E21652�</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v>10</v>
      </c>
      <c r="E8" s="50">
        <v>7</v>
      </c>
      <c r="F8" s="92">
        <v>5</v>
      </c>
      <c r="G8" s="50">
        <v>5</v>
      </c>
      <c r="H8" s="50"/>
      <c r="I8" s="50"/>
      <c r="J8" s="50">
        <v>2</v>
      </c>
      <c r="K8" s="50">
        <v>3</v>
      </c>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49</v>
      </c>
      <c r="D9" s="50">
        <v>180</v>
      </c>
      <c r="E9" s="50">
        <v>181</v>
      </c>
      <c r="F9" s="50">
        <v>142</v>
      </c>
      <c r="G9" s="50">
        <v>96</v>
      </c>
      <c r="H9" s="50"/>
      <c r="I9" s="50">
        <v>8</v>
      </c>
      <c r="J9" s="50">
        <v>31</v>
      </c>
      <c r="K9" s="50">
        <v>48</v>
      </c>
      <c r="L9" s="50">
        <v>1</v>
      </c>
      <c r="M9" s="50">
        <v>10000</v>
      </c>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49</v>
      </c>
      <c r="D10" s="50">
        <v>172</v>
      </c>
      <c r="E10" s="50">
        <v>176</v>
      </c>
      <c r="F10" s="50">
        <v>139</v>
      </c>
      <c r="G10" s="50">
        <v>95</v>
      </c>
      <c r="H10" s="50"/>
      <c r="I10" s="50">
        <v>8</v>
      </c>
      <c r="J10" s="50">
        <v>29</v>
      </c>
      <c r="K10" s="50">
        <v>45</v>
      </c>
      <c r="L10" s="50">
        <v>1</v>
      </c>
      <c r="M10" s="50">
        <v>10000</v>
      </c>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v>1</v>
      </c>
      <c r="E13" s="50">
        <v>1</v>
      </c>
      <c r="F13" s="50"/>
      <c r="G13" s="50"/>
      <c r="H13" s="50"/>
      <c r="I13" s="50"/>
      <c r="J13" s="50">
        <v>1</v>
      </c>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v>2</v>
      </c>
      <c r="E14" s="50">
        <v>2</v>
      </c>
      <c r="F14" s="50">
        <v>2</v>
      </c>
      <c r="G14" s="50">
        <v>1</v>
      </c>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65</v>
      </c>
      <c r="D15" s="50">
        <v>744</v>
      </c>
      <c r="E15" s="50">
        <v>765</v>
      </c>
      <c r="F15" s="50">
        <v>645</v>
      </c>
      <c r="G15" s="50">
        <v>534</v>
      </c>
      <c r="H15" s="50">
        <v>2</v>
      </c>
      <c r="I15" s="50">
        <v>8</v>
      </c>
      <c r="J15" s="50">
        <v>110</v>
      </c>
      <c r="K15" s="50">
        <v>44</v>
      </c>
      <c r="L15" s="50">
        <v>2</v>
      </c>
      <c r="M15" s="50">
        <v>50087</v>
      </c>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1</v>
      </c>
      <c r="D16" s="50">
        <v>8</v>
      </c>
      <c r="E16" s="50">
        <v>9</v>
      </c>
      <c r="F16" s="50">
        <v>6</v>
      </c>
      <c r="G16" s="50">
        <v>5</v>
      </c>
      <c r="H16" s="50"/>
      <c r="I16" s="50"/>
      <c r="J16" s="50">
        <v>3</v>
      </c>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v>1</v>
      </c>
      <c r="D18" s="50">
        <v>6</v>
      </c>
      <c r="E18" s="50">
        <v>7</v>
      </c>
      <c r="F18" s="50">
        <v>4</v>
      </c>
      <c r="G18" s="50">
        <v>4</v>
      </c>
      <c r="H18" s="50"/>
      <c r="I18" s="50"/>
      <c r="J18" s="50">
        <v>3</v>
      </c>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v>1</v>
      </c>
      <c r="E19" s="50">
        <v>1</v>
      </c>
      <c r="F19" s="50">
        <v>1</v>
      </c>
      <c r="G19" s="50">
        <v>1</v>
      </c>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v>1</v>
      </c>
      <c r="D23" s="50">
        <v>155</v>
      </c>
      <c r="E23" s="50">
        <v>156</v>
      </c>
      <c r="F23" s="50">
        <v>135</v>
      </c>
      <c r="G23" s="50">
        <v>118</v>
      </c>
      <c r="H23" s="50"/>
      <c r="I23" s="50">
        <v>2</v>
      </c>
      <c r="J23" s="50">
        <v>19</v>
      </c>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v>1</v>
      </c>
      <c r="D25" s="50">
        <v>4</v>
      </c>
      <c r="E25" s="50">
        <v>4</v>
      </c>
      <c r="F25" s="50">
        <v>4</v>
      </c>
      <c r="G25" s="50">
        <v>4</v>
      </c>
      <c r="H25" s="50"/>
      <c r="I25" s="50"/>
      <c r="J25" s="50"/>
      <c r="K25" s="50">
        <v>1</v>
      </c>
      <c r="L25" s="50">
        <v>1</v>
      </c>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v>1</v>
      </c>
      <c r="D26" s="50">
        <v>1</v>
      </c>
      <c r="E26" s="50">
        <v>2</v>
      </c>
      <c r="F26" s="50">
        <v>2</v>
      </c>
      <c r="G26" s="50">
        <v>1</v>
      </c>
      <c r="H26" s="50"/>
      <c r="I26" s="50"/>
      <c r="J26" s="50"/>
      <c r="K26" s="50"/>
      <c r="L26" s="50"/>
      <c r="M26" s="50">
        <v>50087</v>
      </c>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61</v>
      </c>
      <c r="D27" s="50">
        <v>562</v>
      </c>
      <c r="E27" s="50">
        <v>586</v>
      </c>
      <c r="F27" s="50">
        <v>493</v>
      </c>
      <c r="G27" s="50">
        <v>403</v>
      </c>
      <c r="H27" s="50"/>
      <c r="I27" s="50">
        <v>6</v>
      </c>
      <c r="J27" s="50">
        <v>87</v>
      </c>
      <c r="K27" s="50">
        <v>37</v>
      </c>
      <c r="L27" s="50">
        <v>1</v>
      </c>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56</v>
      </c>
      <c r="D28" s="50">
        <v>479</v>
      </c>
      <c r="E28" s="50">
        <v>501</v>
      </c>
      <c r="F28" s="50">
        <v>419</v>
      </c>
      <c r="G28" s="50">
        <v>340</v>
      </c>
      <c r="H28" s="50"/>
      <c r="I28" s="50">
        <v>6</v>
      </c>
      <c r="J28" s="50">
        <v>76</v>
      </c>
      <c r="K28" s="50">
        <v>34</v>
      </c>
      <c r="L28" s="50">
        <v>1</v>
      </c>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v>1</v>
      </c>
      <c r="D29" s="50">
        <v>13</v>
      </c>
      <c r="E29" s="50">
        <v>14</v>
      </c>
      <c r="F29" s="50">
        <v>11</v>
      </c>
      <c r="G29" s="50">
        <v>11</v>
      </c>
      <c r="H29" s="50"/>
      <c r="I29" s="50"/>
      <c r="J29" s="50">
        <v>3</v>
      </c>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v>1</v>
      </c>
      <c r="E33" s="50">
        <v>1</v>
      </c>
      <c r="F33" s="50">
        <v>1</v>
      </c>
      <c r="G33" s="50">
        <v>1</v>
      </c>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v>12</v>
      </c>
      <c r="D34" s="50">
        <v>44</v>
      </c>
      <c r="E34" s="50">
        <v>51</v>
      </c>
      <c r="F34" s="50">
        <v>34</v>
      </c>
      <c r="G34" s="50">
        <v>24</v>
      </c>
      <c r="H34" s="50"/>
      <c r="I34" s="50">
        <v>2</v>
      </c>
      <c r="J34" s="50">
        <v>15</v>
      </c>
      <c r="K34" s="50">
        <v>5</v>
      </c>
      <c r="L34" s="50">
        <v>2</v>
      </c>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v>3</v>
      </c>
      <c r="D35" s="50"/>
      <c r="E35" s="50">
        <v>1</v>
      </c>
      <c r="F35" s="50">
        <v>1</v>
      </c>
      <c r="G35" s="50">
        <v>1</v>
      </c>
      <c r="H35" s="50"/>
      <c r="I35" s="50"/>
      <c r="J35" s="50"/>
      <c r="K35" s="50">
        <v>2</v>
      </c>
      <c r="L35" s="50">
        <v>2</v>
      </c>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v>1</v>
      </c>
      <c r="D36" s="50"/>
      <c r="E36" s="50">
        <v>1</v>
      </c>
      <c r="F36" s="50">
        <v>1</v>
      </c>
      <c r="G36" s="50">
        <v>1</v>
      </c>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v>2</v>
      </c>
      <c r="D37" s="50"/>
      <c r="E37" s="50"/>
      <c r="F37" s="50"/>
      <c r="G37" s="50"/>
      <c r="H37" s="50"/>
      <c r="I37" s="50"/>
      <c r="J37" s="50"/>
      <c r="K37" s="50">
        <v>2</v>
      </c>
      <c r="L37" s="50">
        <v>2</v>
      </c>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v>5</v>
      </c>
      <c r="D38" s="50">
        <v>37</v>
      </c>
      <c r="E38" s="50">
        <v>39</v>
      </c>
      <c r="F38" s="50">
        <v>25</v>
      </c>
      <c r="G38" s="50">
        <v>18</v>
      </c>
      <c r="H38" s="50"/>
      <c r="I38" s="50">
        <v>2</v>
      </c>
      <c r="J38" s="50">
        <v>12</v>
      </c>
      <c r="K38" s="50">
        <v>3</v>
      </c>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v>1</v>
      </c>
      <c r="E40" s="50"/>
      <c r="F40" s="50"/>
      <c r="G40" s="50"/>
      <c r="H40" s="50"/>
      <c r="I40" s="50"/>
      <c r="J40" s="50"/>
      <c r="K40" s="50">
        <v>1</v>
      </c>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v>1</v>
      </c>
      <c r="D43" s="50"/>
      <c r="E43" s="50">
        <v>1</v>
      </c>
      <c r="F43" s="50">
        <v>1</v>
      </c>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v>3</v>
      </c>
      <c r="D44" s="50">
        <v>1</v>
      </c>
      <c r="E44" s="50">
        <v>4</v>
      </c>
      <c r="F44" s="50">
        <v>3</v>
      </c>
      <c r="G44" s="50">
        <v>3</v>
      </c>
      <c r="H44" s="50"/>
      <c r="I44" s="50"/>
      <c r="J44" s="50">
        <v>1</v>
      </c>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v>3</v>
      </c>
      <c r="E47" s="50">
        <v>3</v>
      </c>
      <c r="F47" s="50">
        <v>2</v>
      </c>
      <c r="G47" s="50">
        <v>2</v>
      </c>
      <c r="H47" s="50"/>
      <c r="I47" s="50"/>
      <c r="J47" s="50">
        <v>1</v>
      </c>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v>1</v>
      </c>
      <c r="E48" s="50">
        <v>1</v>
      </c>
      <c r="F48" s="50"/>
      <c r="G48" s="50"/>
      <c r="H48" s="50"/>
      <c r="I48" s="50"/>
      <c r="J48" s="50">
        <v>1</v>
      </c>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v>1</v>
      </c>
      <c r="E49" s="50">
        <v>1</v>
      </c>
      <c r="F49" s="50">
        <v>1</v>
      </c>
      <c r="G49" s="50">
        <v>1</v>
      </c>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v>1</v>
      </c>
      <c r="E50" s="50">
        <v>1</v>
      </c>
      <c r="F50" s="50">
        <v>1</v>
      </c>
      <c r="G50" s="50">
        <v>1</v>
      </c>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84</v>
      </c>
      <c r="D51" s="50">
        <v>139</v>
      </c>
      <c r="E51" s="50">
        <v>170</v>
      </c>
      <c r="F51" s="50">
        <v>92</v>
      </c>
      <c r="G51" s="50">
        <v>66</v>
      </c>
      <c r="H51" s="50">
        <v>7</v>
      </c>
      <c r="I51" s="50">
        <v>24</v>
      </c>
      <c r="J51" s="50">
        <v>47</v>
      </c>
      <c r="K51" s="50">
        <v>53</v>
      </c>
      <c r="L51" s="50">
        <v>14</v>
      </c>
      <c r="M51" s="50">
        <v>1000</v>
      </c>
      <c r="N51" s="63">
        <v>1000</v>
      </c>
      <c r="O51" s="50">
        <v>1000</v>
      </c>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10</v>
      </c>
      <c r="D52" s="50">
        <v>19</v>
      </c>
      <c r="E52" s="50">
        <v>23</v>
      </c>
      <c r="F52" s="50">
        <v>13</v>
      </c>
      <c r="G52" s="50">
        <v>9</v>
      </c>
      <c r="H52" s="50">
        <v>3</v>
      </c>
      <c r="I52" s="50">
        <v>2</v>
      </c>
      <c r="J52" s="50">
        <v>5</v>
      </c>
      <c r="K52" s="50">
        <v>6</v>
      </c>
      <c r="L52" s="50">
        <v>2</v>
      </c>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56</v>
      </c>
      <c r="D53" s="50">
        <v>77</v>
      </c>
      <c r="E53" s="50">
        <v>100</v>
      </c>
      <c r="F53" s="50">
        <v>56</v>
      </c>
      <c r="G53" s="50">
        <v>40</v>
      </c>
      <c r="H53" s="50">
        <v>3</v>
      </c>
      <c r="I53" s="50">
        <v>16</v>
      </c>
      <c r="J53" s="50">
        <v>25</v>
      </c>
      <c r="K53" s="50">
        <v>33</v>
      </c>
      <c r="L53" s="50">
        <v>9</v>
      </c>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46</v>
      </c>
      <c r="D54" s="50">
        <v>58</v>
      </c>
      <c r="E54" s="50">
        <v>78</v>
      </c>
      <c r="F54" s="50">
        <v>45</v>
      </c>
      <c r="G54" s="50">
        <v>30</v>
      </c>
      <c r="H54" s="50">
        <v>1</v>
      </c>
      <c r="I54" s="50">
        <v>13</v>
      </c>
      <c r="J54" s="50">
        <v>19</v>
      </c>
      <c r="K54" s="50">
        <v>26</v>
      </c>
      <c r="L54" s="50">
        <v>8</v>
      </c>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6</v>
      </c>
      <c r="D56" s="50">
        <v>18</v>
      </c>
      <c r="E56" s="50">
        <v>20</v>
      </c>
      <c r="F56" s="50">
        <v>8</v>
      </c>
      <c r="G56" s="50">
        <v>6</v>
      </c>
      <c r="H56" s="50"/>
      <c r="I56" s="50">
        <v>4</v>
      </c>
      <c r="J56" s="50">
        <v>8</v>
      </c>
      <c r="K56" s="50">
        <v>4</v>
      </c>
      <c r="L56" s="50">
        <v>3</v>
      </c>
      <c r="M56" s="50">
        <v>1000</v>
      </c>
      <c r="N56" s="63">
        <v>1000</v>
      </c>
      <c r="O56" s="50">
        <v>1000</v>
      </c>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v>1</v>
      </c>
      <c r="D57" s="50">
        <v>13</v>
      </c>
      <c r="E57" s="50">
        <v>11</v>
      </c>
      <c r="F57" s="50">
        <v>9</v>
      </c>
      <c r="G57" s="50">
        <v>9</v>
      </c>
      <c r="H57" s="50"/>
      <c r="I57" s="50">
        <v>1</v>
      </c>
      <c r="J57" s="50">
        <v>1</v>
      </c>
      <c r="K57" s="50">
        <v>3</v>
      </c>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8</v>
      </c>
      <c r="E58" s="50">
        <v>6</v>
      </c>
      <c r="F58" s="50">
        <v>5</v>
      </c>
      <c r="G58" s="50">
        <v>5</v>
      </c>
      <c r="H58" s="50"/>
      <c r="I58" s="50"/>
      <c r="J58" s="50">
        <v>1</v>
      </c>
      <c r="K58" s="50">
        <v>2</v>
      </c>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v>2</v>
      </c>
      <c r="E61" s="50">
        <v>2</v>
      </c>
      <c r="F61" s="50"/>
      <c r="G61" s="50"/>
      <c r="H61" s="50"/>
      <c r="I61" s="50"/>
      <c r="J61" s="50">
        <v>2</v>
      </c>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v>1</v>
      </c>
      <c r="E68" s="50">
        <v>1</v>
      </c>
      <c r="F68" s="50"/>
      <c r="G68" s="50"/>
      <c r="H68" s="50"/>
      <c r="I68" s="50"/>
      <c r="J68" s="50">
        <v>1</v>
      </c>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v>1</v>
      </c>
      <c r="E77" s="50">
        <v>1</v>
      </c>
      <c r="F77" s="50"/>
      <c r="G77" s="50"/>
      <c r="H77" s="50"/>
      <c r="I77" s="50"/>
      <c r="J77" s="50">
        <v>1</v>
      </c>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v>1</v>
      </c>
      <c r="E84" s="50">
        <v>1</v>
      </c>
      <c r="F84" s="50"/>
      <c r="G84" s="50"/>
      <c r="H84" s="50"/>
      <c r="I84" s="50"/>
      <c r="J84" s="50">
        <v>1</v>
      </c>
      <c r="K84" s="50"/>
      <c r="L84" s="50"/>
      <c r="M84" s="50"/>
      <c r="N84" s="63"/>
      <c r="O84" s="50"/>
      <c r="P84" s="108"/>
    </row>
    <row r="85" spans="1:16" ht="12.75">
      <c r="A85" s="72">
        <v>78</v>
      </c>
      <c r="B85" s="82" t="s">
        <v>128</v>
      </c>
      <c r="C85" s="63"/>
      <c r="D85" s="50">
        <v>1</v>
      </c>
      <c r="E85" s="50">
        <v>1</v>
      </c>
      <c r="F85" s="50"/>
      <c r="G85" s="50"/>
      <c r="H85" s="50"/>
      <c r="I85" s="50"/>
      <c r="J85" s="50">
        <v>1</v>
      </c>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v>1</v>
      </c>
      <c r="D87" s="50">
        <v>6</v>
      </c>
      <c r="E87" s="50">
        <v>6</v>
      </c>
      <c r="F87" s="50">
        <v>3</v>
      </c>
      <c r="G87" s="50">
        <v>2</v>
      </c>
      <c r="H87" s="50">
        <v>1</v>
      </c>
      <c r="I87" s="50"/>
      <c r="J87" s="50">
        <v>2</v>
      </c>
      <c r="K87" s="50">
        <v>1</v>
      </c>
      <c r="L87" s="50"/>
      <c r="M87" s="50">
        <v>26185</v>
      </c>
      <c r="N87" s="63">
        <v>2500</v>
      </c>
      <c r="O87" s="50">
        <v>2500</v>
      </c>
      <c r="P87" s="108"/>
    </row>
    <row r="88" spans="1:16" ht="12.75">
      <c r="A88" s="71">
        <v>81</v>
      </c>
      <c r="B88" s="83" t="s">
        <v>131</v>
      </c>
      <c r="C88" s="63"/>
      <c r="D88" s="50">
        <v>1</v>
      </c>
      <c r="E88" s="50">
        <v>1</v>
      </c>
      <c r="F88" s="50">
        <v>1</v>
      </c>
      <c r="G88" s="50">
        <v>1</v>
      </c>
      <c r="H88" s="50"/>
      <c r="I88" s="50"/>
      <c r="J88" s="50"/>
      <c r="K88" s="50"/>
      <c r="L88" s="50"/>
      <c r="M88" s="50"/>
      <c r="N88" s="63"/>
      <c r="O88" s="50"/>
      <c r="P88" s="108"/>
    </row>
    <row r="89" spans="1:16" ht="12.75">
      <c r="A89" s="72">
        <v>82</v>
      </c>
      <c r="B89" s="82" t="s">
        <v>132</v>
      </c>
      <c r="C89" s="63"/>
      <c r="D89" s="50">
        <v>1</v>
      </c>
      <c r="E89" s="50">
        <v>1</v>
      </c>
      <c r="F89" s="50">
        <v>1</v>
      </c>
      <c r="G89" s="50">
        <v>1</v>
      </c>
      <c r="H89" s="50"/>
      <c r="I89" s="50"/>
      <c r="J89" s="50"/>
      <c r="K89" s="50"/>
      <c r="L89" s="50"/>
      <c r="M89" s="50"/>
      <c r="N89" s="63"/>
      <c r="O89" s="50"/>
      <c r="P89" s="108"/>
    </row>
    <row r="90" spans="1:16" ht="12.75">
      <c r="A90" s="71">
        <v>83</v>
      </c>
      <c r="B90" s="83" t="s">
        <v>133</v>
      </c>
      <c r="C90" s="63"/>
      <c r="D90" s="50">
        <v>1</v>
      </c>
      <c r="E90" s="50">
        <v>1</v>
      </c>
      <c r="F90" s="50">
        <v>1</v>
      </c>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v>1</v>
      </c>
      <c r="D92" s="50">
        <v>3</v>
      </c>
      <c r="E92" s="50">
        <v>4</v>
      </c>
      <c r="F92" s="50">
        <v>1</v>
      </c>
      <c r="G92" s="50">
        <v>1</v>
      </c>
      <c r="H92" s="50">
        <v>1</v>
      </c>
      <c r="I92" s="50"/>
      <c r="J92" s="50">
        <v>2</v>
      </c>
      <c r="K92" s="50"/>
      <c r="L92" s="50"/>
      <c r="M92" s="50">
        <v>26185</v>
      </c>
      <c r="N92" s="63">
        <v>2500</v>
      </c>
      <c r="O92" s="50">
        <v>2500</v>
      </c>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62</v>
      </c>
      <c r="D99" s="50">
        <v>190</v>
      </c>
      <c r="E99" s="50">
        <v>231</v>
      </c>
      <c r="F99" s="50">
        <v>186</v>
      </c>
      <c r="G99" s="50">
        <v>137</v>
      </c>
      <c r="H99" s="50">
        <v>1</v>
      </c>
      <c r="I99" s="50">
        <v>6</v>
      </c>
      <c r="J99" s="50">
        <v>38</v>
      </c>
      <c r="K99" s="50">
        <v>21</v>
      </c>
      <c r="L99" s="50">
        <v>1</v>
      </c>
      <c r="M99" s="50">
        <v>104962</v>
      </c>
      <c r="N99" s="63"/>
      <c r="O99" s="50"/>
      <c r="P99" s="56"/>
    </row>
    <row r="100" spans="1:16" ht="12.75">
      <c r="A100" s="73">
        <v>93</v>
      </c>
      <c r="B100" s="83" t="s">
        <v>142</v>
      </c>
      <c r="C100" s="63"/>
      <c r="D100" s="50">
        <v>4</v>
      </c>
      <c r="E100" s="50">
        <v>4</v>
      </c>
      <c r="F100" s="50">
        <v>3</v>
      </c>
      <c r="G100" s="50">
        <v>2</v>
      </c>
      <c r="H100" s="50">
        <v>1</v>
      </c>
      <c r="I100" s="50"/>
      <c r="J100" s="50"/>
      <c r="K100" s="50"/>
      <c r="L100" s="50"/>
      <c r="M100" s="50"/>
      <c r="N100" s="63"/>
      <c r="O100" s="50"/>
      <c r="P100" s="108"/>
    </row>
    <row r="101" spans="1:16" ht="12.75">
      <c r="A101" s="74">
        <v>94</v>
      </c>
      <c r="B101" s="83" t="s">
        <v>143</v>
      </c>
      <c r="C101" s="63">
        <v>26</v>
      </c>
      <c r="D101" s="50">
        <v>102</v>
      </c>
      <c r="E101" s="50">
        <v>118</v>
      </c>
      <c r="F101" s="50">
        <v>100</v>
      </c>
      <c r="G101" s="50">
        <v>80</v>
      </c>
      <c r="H101" s="50"/>
      <c r="I101" s="50">
        <v>2</v>
      </c>
      <c r="J101" s="50">
        <v>16</v>
      </c>
      <c r="K101" s="50">
        <v>10</v>
      </c>
      <c r="L101" s="50"/>
      <c r="M101" s="50">
        <v>8946</v>
      </c>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v>1</v>
      </c>
      <c r="D103" s="50">
        <v>1</v>
      </c>
      <c r="E103" s="50">
        <v>2</v>
      </c>
      <c r="F103" s="50">
        <v>2</v>
      </c>
      <c r="G103" s="50">
        <v>1</v>
      </c>
      <c r="H103" s="50"/>
      <c r="I103" s="50"/>
      <c r="J103" s="50"/>
      <c r="K103" s="50"/>
      <c r="L103" s="50"/>
      <c r="M103" s="50"/>
      <c r="N103" s="63"/>
      <c r="O103" s="50"/>
      <c r="P103" s="108"/>
    </row>
    <row r="104" spans="1:16" ht="12.75">
      <c r="A104" s="73">
        <v>97</v>
      </c>
      <c r="B104" s="82" t="s">
        <v>146</v>
      </c>
      <c r="C104" s="63">
        <v>1</v>
      </c>
      <c r="D104" s="50">
        <v>2</v>
      </c>
      <c r="E104" s="50">
        <v>3</v>
      </c>
      <c r="F104" s="50">
        <v>1</v>
      </c>
      <c r="G104" s="50">
        <v>1</v>
      </c>
      <c r="H104" s="50"/>
      <c r="I104" s="50">
        <v>1</v>
      </c>
      <c r="J104" s="50">
        <v>1</v>
      </c>
      <c r="K104" s="50"/>
      <c r="L104" s="50"/>
      <c r="M104" s="50">
        <v>1960</v>
      </c>
      <c r="N104" s="63"/>
      <c r="O104" s="50"/>
      <c r="P104" s="108"/>
    </row>
    <row r="105" spans="1:16" ht="12.75">
      <c r="A105" s="74">
        <v>98</v>
      </c>
      <c r="B105" s="82" t="s">
        <v>147</v>
      </c>
      <c r="C105" s="63">
        <v>14</v>
      </c>
      <c r="D105" s="50">
        <v>73</v>
      </c>
      <c r="E105" s="50">
        <v>83</v>
      </c>
      <c r="F105" s="50">
        <v>70</v>
      </c>
      <c r="G105" s="50">
        <v>55</v>
      </c>
      <c r="H105" s="50"/>
      <c r="I105" s="50"/>
      <c r="J105" s="50">
        <v>13</v>
      </c>
      <c r="K105" s="50">
        <v>4</v>
      </c>
      <c r="L105" s="50"/>
      <c r="M105" s="50">
        <v>6986</v>
      </c>
      <c r="N105" s="63"/>
      <c r="O105" s="50"/>
      <c r="P105" s="108"/>
    </row>
    <row r="106" spans="1:16" ht="12.75">
      <c r="A106" s="73">
        <v>99</v>
      </c>
      <c r="B106" s="83" t="s">
        <v>148</v>
      </c>
      <c r="C106" s="63">
        <v>33</v>
      </c>
      <c r="D106" s="50">
        <v>67</v>
      </c>
      <c r="E106" s="50">
        <v>90</v>
      </c>
      <c r="F106" s="50">
        <v>69</v>
      </c>
      <c r="G106" s="50">
        <v>47</v>
      </c>
      <c r="H106" s="50"/>
      <c r="I106" s="50">
        <v>4</v>
      </c>
      <c r="J106" s="50">
        <v>17</v>
      </c>
      <c r="K106" s="50">
        <v>10</v>
      </c>
      <c r="L106" s="50">
        <v>1</v>
      </c>
      <c r="M106" s="50">
        <v>96016</v>
      </c>
      <c r="N106" s="63"/>
      <c r="O106" s="50"/>
      <c r="P106" s="108"/>
    </row>
    <row r="107" spans="1:16" ht="12.75">
      <c r="A107" s="74">
        <v>100</v>
      </c>
      <c r="B107" s="82" t="s">
        <v>149</v>
      </c>
      <c r="C107" s="63">
        <v>9</v>
      </c>
      <c r="D107" s="50">
        <v>15</v>
      </c>
      <c r="E107" s="50">
        <v>22</v>
      </c>
      <c r="F107" s="50">
        <v>16</v>
      </c>
      <c r="G107" s="50">
        <v>11</v>
      </c>
      <c r="H107" s="50"/>
      <c r="I107" s="50">
        <v>1</v>
      </c>
      <c r="J107" s="50">
        <v>5</v>
      </c>
      <c r="K107" s="50">
        <v>2</v>
      </c>
      <c r="L107" s="50">
        <v>1</v>
      </c>
      <c r="M107" s="50"/>
      <c r="N107" s="63"/>
      <c r="O107" s="50"/>
      <c r="P107" s="108"/>
    </row>
    <row r="108" spans="1:16" ht="12.75">
      <c r="A108" s="73">
        <v>101</v>
      </c>
      <c r="B108" s="82" t="s">
        <v>150</v>
      </c>
      <c r="C108" s="63">
        <v>4</v>
      </c>
      <c r="D108" s="50">
        <v>20</v>
      </c>
      <c r="E108" s="50">
        <v>23</v>
      </c>
      <c r="F108" s="50">
        <v>21</v>
      </c>
      <c r="G108" s="50">
        <v>15</v>
      </c>
      <c r="H108" s="50"/>
      <c r="I108" s="50"/>
      <c r="J108" s="50">
        <v>2</v>
      </c>
      <c r="K108" s="50">
        <v>1</v>
      </c>
      <c r="L108" s="50"/>
      <c r="M108" s="50">
        <v>89852</v>
      </c>
      <c r="N108" s="63"/>
      <c r="O108" s="50"/>
      <c r="P108" s="108"/>
    </row>
    <row r="109" spans="1:16" ht="12.75">
      <c r="A109" s="74">
        <v>102</v>
      </c>
      <c r="B109" s="82" t="s">
        <v>151</v>
      </c>
      <c r="C109" s="63">
        <v>5</v>
      </c>
      <c r="D109" s="50">
        <v>12</v>
      </c>
      <c r="E109" s="50">
        <v>12</v>
      </c>
      <c r="F109" s="50">
        <v>7</v>
      </c>
      <c r="G109" s="50">
        <v>4</v>
      </c>
      <c r="H109" s="50"/>
      <c r="I109" s="50"/>
      <c r="J109" s="50">
        <v>5</v>
      </c>
      <c r="K109" s="50">
        <v>5</v>
      </c>
      <c r="L109" s="50"/>
      <c r="M109" s="50"/>
      <c r="N109" s="63"/>
      <c r="O109" s="50"/>
      <c r="P109" s="108"/>
    </row>
    <row r="110" spans="1:16" ht="12.75">
      <c r="A110" s="73">
        <v>103</v>
      </c>
      <c r="B110" s="82" t="s">
        <v>152</v>
      </c>
      <c r="C110" s="63"/>
      <c r="D110" s="50">
        <v>1</v>
      </c>
      <c r="E110" s="50">
        <v>1</v>
      </c>
      <c r="F110" s="50"/>
      <c r="G110" s="50"/>
      <c r="H110" s="50"/>
      <c r="I110" s="50"/>
      <c r="J110" s="50">
        <v>1</v>
      </c>
      <c r="K110" s="50"/>
      <c r="L110" s="50"/>
      <c r="M110" s="50">
        <v>3793</v>
      </c>
      <c r="N110" s="63"/>
      <c r="O110" s="50"/>
      <c r="P110" s="108"/>
    </row>
    <row r="111" spans="1:16" ht="12.75">
      <c r="A111" s="74">
        <v>104</v>
      </c>
      <c r="B111" s="83" t="s">
        <v>153</v>
      </c>
      <c r="C111" s="63">
        <v>2</v>
      </c>
      <c r="D111" s="50"/>
      <c r="E111" s="50">
        <v>2</v>
      </c>
      <c r="F111" s="50">
        <v>1</v>
      </c>
      <c r="G111" s="50"/>
      <c r="H111" s="50"/>
      <c r="I111" s="50"/>
      <c r="J111" s="50">
        <v>1</v>
      </c>
      <c r="K111" s="50"/>
      <c r="L111" s="50"/>
      <c r="M111" s="50"/>
      <c r="N111" s="63"/>
      <c r="O111" s="50"/>
      <c r="P111" s="108"/>
    </row>
    <row r="112" spans="1:16" ht="12.75">
      <c r="A112" s="73">
        <v>105</v>
      </c>
      <c r="B112" s="82" t="s">
        <v>154</v>
      </c>
      <c r="C112" s="63">
        <v>1</v>
      </c>
      <c r="D112" s="50"/>
      <c r="E112" s="50">
        <v>1</v>
      </c>
      <c r="F112" s="50">
        <v>1</v>
      </c>
      <c r="G112" s="50"/>
      <c r="H112" s="50"/>
      <c r="I112" s="50"/>
      <c r="J112" s="50"/>
      <c r="K112" s="50"/>
      <c r="L112" s="50"/>
      <c r="M112" s="50"/>
      <c r="N112" s="63"/>
      <c r="O112" s="50"/>
      <c r="P112" s="108"/>
    </row>
    <row r="113" spans="1:16" ht="12.75">
      <c r="A113" s="74">
        <v>106</v>
      </c>
      <c r="B113" s="82" t="s">
        <v>155</v>
      </c>
      <c r="C113" s="63">
        <v>1</v>
      </c>
      <c r="D113" s="50"/>
      <c r="E113" s="50">
        <v>1</v>
      </c>
      <c r="F113" s="50"/>
      <c r="G113" s="50"/>
      <c r="H113" s="50"/>
      <c r="I113" s="50"/>
      <c r="J113" s="50">
        <v>1</v>
      </c>
      <c r="K113" s="50"/>
      <c r="L113" s="50"/>
      <c r="M113" s="50"/>
      <c r="N113" s="63"/>
      <c r="O113" s="50"/>
      <c r="P113" s="108"/>
    </row>
    <row r="114" spans="1:16" ht="12.75">
      <c r="A114" s="73">
        <v>107</v>
      </c>
      <c r="B114" s="81" t="s">
        <v>156</v>
      </c>
      <c r="C114" s="63">
        <v>17</v>
      </c>
      <c r="D114" s="50">
        <v>41</v>
      </c>
      <c r="E114" s="50">
        <v>55</v>
      </c>
      <c r="F114" s="50">
        <v>28</v>
      </c>
      <c r="G114" s="50">
        <v>24</v>
      </c>
      <c r="H114" s="50">
        <v>2</v>
      </c>
      <c r="I114" s="50">
        <v>5</v>
      </c>
      <c r="J114" s="50">
        <v>20</v>
      </c>
      <c r="K114" s="50">
        <v>3</v>
      </c>
      <c r="L114" s="50"/>
      <c r="M114" s="50">
        <v>190001</v>
      </c>
      <c r="N114" s="63">
        <v>10293</v>
      </c>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v>3</v>
      </c>
      <c r="E116" s="50">
        <v>3</v>
      </c>
      <c r="F116" s="50">
        <v>2</v>
      </c>
      <c r="G116" s="50">
        <v>2</v>
      </c>
      <c r="H116" s="50"/>
      <c r="I116" s="50"/>
      <c r="J116" s="50">
        <v>1</v>
      </c>
      <c r="K116" s="50"/>
      <c r="L116" s="50"/>
      <c r="M116" s="50">
        <v>11501</v>
      </c>
      <c r="N116" s="63">
        <v>10293</v>
      </c>
      <c r="O116" s="50"/>
      <c r="P116" s="108"/>
    </row>
    <row r="117" spans="1:16" ht="12.75">
      <c r="A117" s="74">
        <v>110</v>
      </c>
      <c r="B117" s="82" t="s">
        <v>159</v>
      </c>
      <c r="C117" s="63"/>
      <c r="D117" s="50">
        <v>1</v>
      </c>
      <c r="E117" s="50">
        <v>1</v>
      </c>
      <c r="F117" s="50"/>
      <c r="G117" s="50"/>
      <c r="H117" s="50"/>
      <c r="I117" s="50"/>
      <c r="J117" s="50">
        <v>1</v>
      </c>
      <c r="K117" s="50"/>
      <c r="L117" s="50"/>
      <c r="M117" s="50"/>
      <c r="N117" s="63"/>
      <c r="O117" s="50"/>
      <c r="P117" s="108"/>
    </row>
    <row r="118" spans="1:16" ht="12.75">
      <c r="A118" s="73">
        <v>111</v>
      </c>
      <c r="B118" s="82" t="s">
        <v>160</v>
      </c>
      <c r="C118" s="63">
        <v>1</v>
      </c>
      <c r="D118" s="50"/>
      <c r="E118" s="50">
        <v>1</v>
      </c>
      <c r="F118" s="50"/>
      <c r="G118" s="50"/>
      <c r="H118" s="50"/>
      <c r="I118" s="50"/>
      <c r="J118" s="50">
        <v>1</v>
      </c>
      <c r="K118" s="50"/>
      <c r="L118" s="50"/>
      <c r="M118" s="50"/>
      <c r="N118" s="63"/>
      <c r="O118" s="50"/>
      <c r="P118" s="108"/>
    </row>
    <row r="119" spans="1:16" ht="12.75">
      <c r="A119" s="74">
        <v>112</v>
      </c>
      <c r="B119" s="82" t="s">
        <v>161</v>
      </c>
      <c r="C119" s="63">
        <v>15</v>
      </c>
      <c r="D119" s="50">
        <v>33</v>
      </c>
      <c r="E119" s="50">
        <v>45</v>
      </c>
      <c r="F119" s="50">
        <v>22</v>
      </c>
      <c r="G119" s="50">
        <v>18</v>
      </c>
      <c r="H119" s="50">
        <v>1</v>
      </c>
      <c r="I119" s="50">
        <v>5</v>
      </c>
      <c r="J119" s="50">
        <v>17</v>
      </c>
      <c r="K119" s="50">
        <v>3</v>
      </c>
      <c r="L119" s="50"/>
      <c r="M119" s="50">
        <v>178500</v>
      </c>
      <c r="N119" s="63"/>
      <c r="O119" s="50"/>
      <c r="P119" s="108"/>
    </row>
    <row r="120" spans="1:16" ht="12.75">
      <c r="A120" s="73">
        <v>113</v>
      </c>
      <c r="B120" s="81" t="s">
        <v>162</v>
      </c>
      <c r="C120" s="63">
        <v>6</v>
      </c>
      <c r="D120" s="50">
        <v>23</v>
      </c>
      <c r="E120" s="50">
        <v>22</v>
      </c>
      <c r="F120" s="50">
        <v>15</v>
      </c>
      <c r="G120" s="50">
        <v>10</v>
      </c>
      <c r="H120" s="50"/>
      <c r="I120" s="50">
        <v>2</v>
      </c>
      <c r="J120" s="50">
        <v>5</v>
      </c>
      <c r="K120" s="50">
        <v>7</v>
      </c>
      <c r="L120" s="50">
        <v>2</v>
      </c>
      <c r="M120" s="50">
        <v>243914</v>
      </c>
      <c r="N120" s="63">
        <v>16879</v>
      </c>
      <c r="O120" s="50">
        <v>11000</v>
      </c>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v>5</v>
      </c>
      <c r="E122" s="50">
        <v>4</v>
      </c>
      <c r="F122" s="50">
        <v>2</v>
      </c>
      <c r="G122" s="50">
        <v>2</v>
      </c>
      <c r="H122" s="50"/>
      <c r="I122" s="50"/>
      <c r="J122" s="50">
        <v>2</v>
      </c>
      <c r="K122" s="50">
        <v>1</v>
      </c>
      <c r="L122" s="50"/>
      <c r="M122" s="50"/>
      <c r="N122" s="63"/>
      <c r="O122" s="50"/>
      <c r="P122" s="108"/>
      <c r="Q122" s="90"/>
      <c r="R122" s="90"/>
      <c r="S122" s="90"/>
    </row>
    <row r="123" spans="1:19" ht="19.5" customHeight="1">
      <c r="A123" s="74">
        <v>116</v>
      </c>
      <c r="B123" s="82" t="s">
        <v>165</v>
      </c>
      <c r="C123" s="63">
        <v>4</v>
      </c>
      <c r="D123" s="50">
        <v>10</v>
      </c>
      <c r="E123" s="50">
        <v>12</v>
      </c>
      <c r="F123" s="50">
        <v>9</v>
      </c>
      <c r="G123" s="50">
        <v>5</v>
      </c>
      <c r="H123" s="50"/>
      <c r="I123" s="50">
        <v>2</v>
      </c>
      <c r="J123" s="50">
        <v>1</v>
      </c>
      <c r="K123" s="50">
        <v>2</v>
      </c>
      <c r="L123" s="50">
        <v>1</v>
      </c>
      <c r="M123" s="50">
        <v>112245</v>
      </c>
      <c r="N123" s="63">
        <v>16879</v>
      </c>
      <c r="O123" s="50">
        <v>11000</v>
      </c>
      <c r="P123" s="108"/>
      <c r="Q123" s="90"/>
      <c r="R123" s="90"/>
      <c r="S123" s="90"/>
    </row>
    <row r="124" spans="1:19" ht="12.75">
      <c r="A124" s="73">
        <v>117</v>
      </c>
      <c r="B124" s="81" t="s">
        <v>166</v>
      </c>
      <c r="C124" s="63">
        <v>24</v>
      </c>
      <c r="D124" s="50">
        <v>13</v>
      </c>
      <c r="E124" s="50">
        <v>35</v>
      </c>
      <c r="F124" s="50"/>
      <c r="G124" s="50"/>
      <c r="H124" s="50"/>
      <c r="I124" s="50">
        <v>21</v>
      </c>
      <c r="J124" s="50">
        <v>14</v>
      </c>
      <c r="K124" s="50">
        <v>2</v>
      </c>
      <c r="L124" s="50">
        <v>2</v>
      </c>
      <c r="M124" s="50">
        <v>121918</v>
      </c>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&amp;LF0E21652�</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157"/>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9"/>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ht="15.75" customHeight="1">
      <c r="A5" s="118"/>
      <c r="B5" s="125"/>
      <c r="C5" s="125"/>
      <c r="D5" s="125"/>
      <c r="E5" s="134" t="s">
        <v>16</v>
      </c>
      <c r="F5" s="139" t="s">
        <v>186</v>
      </c>
      <c r="G5" s="135"/>
      <c r="H5" s="135"/>
      <c r="I5" s="125" t="s">
        <v>30</v>
      </c>
      <c r="J5" s="147" t="s">
        <v>34</v>
      </c>
      <c r="K5" s="151"/>
      <c r="L5" s="151"/>
      <c r="M5" s="151"/>
      <c r="N5" s="155"/>
      <c r="O5" s="135"/>
      <c r="P5" s="159"/>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c r="A6" s="118"/>
      <c r="B6" s="125"/>
      <c r="C6" s="125"/>
      <c r="D6" s="125"/>
      <c r="E6" s="135"/>
      <c r="F6" s="140"/>
      <c r="G6" s="135"/>
      <c r="H6" s="135"/>
      <c r="I6" s="125"/>
      <c r="J6" s="148" t="s">
        <v>190</v>
      </c>
      <c r="K6" s="148" t="s">
        <v>191</v>
      </c>
      <c r="L6" s="148" t="s">
        <v>192</v>
      </c>
      <c r="M6" s="152" t="s">
        <v>193</v>
      </c>
      <c r="N6" s="152"/>
      <c r="O6" s="135"/>
      <c r="P6" s="159"/>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row>
    <row r="7" spans="1:49" ht="12.75" customHeight="1">
      <c r="A7" s="118"/>
      <c r="B7" s="125"/>
      <c r="C7" s="125"/>
      <c r="D7" s="125"/>
      <c r="E7" s="135"/>
      <c r="F7" s="140"/>
      <c r="G7" s="135"/>
      <c r="H7" s="135"/>
      <c r="I7" s="125"/>
      <c r="J7" s="149"/>
      <c r="K7" s="149"/>
      <c r="L7" s="149"/>
      <c r="M7" s="153" t="s">
        <v>194</v>
      </c>
      <c r="N7" s="153" t="s">
        <v>195</v>
      </c>
      <c r="O7" s="135"/>
      <c r="P7" s="159"/>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row>
    <row r="8" spans="1:49" ht="44.25" customHeight="1">
      <c r="A8" s="118"/>
      <c r="B8" s="125"/>
      <c r="C8" s="125"/>
      <c r="D8" s="125"/>
      <c r="E8" s="136"/>
      <c r="F8" s="141"/>
      <c r="G8" s="136"/>
      <c r="H8" s="136"/>
      <c r="I8" s="125"/>
      <c r="J8" s="150"/>
      <c r="K8" s="150"/>
      <c r="L8" s="150"/>
      <c r="M8" s="154"/>
      <c r="N8" s="154"/>
      <c r="O8" s="136"/>
      <c r="P8" s="159"/>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60"/>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row>
    <row r="10" spans="1:49" ht="45" customHeight="1">
      <c r="A10" s="120">
        <v>1</v>
      </c>
      <c r="B10" s="126" t="s">
        <v>180</v>
      </c>
      <c r="C10" s="126"/>
      <c r="D10" s="126"/>
      <c r="E10" s="31">
        <v>24</v>
      </c>
      <c r="F10" s="31">
        <v>7</v>
      </c>
      <c r="G10" s="142">
        <v>5</v>
      </c>
      <c r="H10" s="142">
        <v>2</v>
      </c>
      <c r="I10" s="144">
        <v>11</v>
      </c>
      <c r="J10" s="144"/>
      <c r="K10" s="144">
        <v>8</v>
      </c>
      <c r="L10" s="144"/>
      <c r="M10" s="144"/>
      <c r="N10" s="144"/>
      <c r="O10" s="158">
        <v>6</v>
      </c>
      <c r="P10" s="159"/>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row>
    <row r="11" spans="1:49" ht="99" customHeight="1">
      <c r="A11" s="120">
        <v>2</v>
      </c>
      <c r="B11" s="126" t="s">
        <v>1</v>
      </c>
      <c r="C11" s="126"/>
      <c r="D11" s="126"/>
      <c r="E11" s="31"/>
      <c r="F11" s="31"/>
      <c r="G11" s="142"/>
      <c r="H11" s="142"/>
      <c r="I11" s="144"/>
      <c r="J11" s="144"/>
      <c r="K11" s="144"/>
      <c r="L11" s="144"/>
      <c r="M11" s="144"/>
      <c r="N11" s="144"/>
      <c r="O11" s="158"/>
      <c r="P11" s="159"/>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ht="54" customHeight="1">
      <c r="A12" s="120">
        <v>3</v>
      </c>
      <c r="B12" s="126" t="s">
        <v>181</v>
      </c>
      <c r="C12" s="126"/>
      <c r="D12" s="126"/>
      <c r="E12" s="31"/>
      <c r="F12" s="31"/>
      <c r="G12" s="142"/>
      <c r="H12" s="142"/>
      <c r="I12" s="144"/>
      <c r="J12" s="144"/>
      <c r="K12" s="144"/>
      <c r="L12" s="144"/>
      <c r="M12" s="144"/>
      <c r="N12" s="144"/>
      <c r="O12" s="158"/>
      <c r="P12" s="159"/>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row>
    <row r="13" spans="1:49" ht="51" customHeight="1">
      <c r="A13" s="120">
        <v>4</v>
      </c>
      <c r="B13" s="127" t="s">
        <v>182</v>
      </c>
      <c r="C13" s="129"/>
      <c r="D13" s="131"/>
      <c r="E13" s="31"/>
      <c r="F13" s="31"/>
      <c r="G13" s="142"/>
      <c r="H13" s="142"/>
      <c r="I13" s="144"/>
      <c r="J13" s="144"/>
      <c r="K13" s="144"/>
      <c r="L13" s="144"/>
      <c r="M13" s="144"/>
      <c r="N13" s="144"/>
      <c r="O13" s="158"/>
      <c r="P13" s="159"/>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row>
    <row r="14" spans="1:49" ht="66.75" customHeight="1">
      <c r="A14" s="120">
        <v>5</v>
      </c>
      <c r="B14" s="126" t="s">
        <v>183</v>
      </c>
      <c r="C14" s="126"/>
      <c r="D14" s="126"/>
      <c r="E14" s="31"/>
      <c r="F14" s="31"/>
      <c r="G14" s="142"/>
      <c r="H14" s="142"/>
      <c r="I14" s="144"/>
      <c r="J14" s="144"/>
      <c r="K14" s="144"/>
      <c r="L14" s="144"/>
      <c r="M14" s="144"/>
      <c r="N14" s="144"/>
      <c r="O14" s="158"/>
      <c r="P14" s="159"/>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1"/>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&amp;LF0E21652�</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5" t="s">
        <v>197</v>
      </c>
      <c r="B2" s="165"/>
      <c r="C2" s="165"/>
      <c r="D2" s="165"/>
      <c r="E2" s="165"/>
      <c r="F2" s="165"/>
      <c r="G2" s="165"/>
      <c r="H2" s="165"/>
      <c r="I2" s="165"/>
      <c r="J2" s="165"/>
      <c r="K2" s="165"/>
    </row>
    <row r="3" spans="1:16" ht="15.75" customHeight="1">
      <c r="A3" s="166"/>
      <c r="B3" s="172"/>
      <c r="C3" s="172"/>
      <c r="D3" s="172"/>
      <c r="E3" s="172"/>
      <c r="F3" s="172"/>
      <c r="G3" s="172"/>
      <c r="H3" s="172"/>
      <c r="I3" s="172"/>
      <c r="J3" s="172"/>
      <c r="K3" s="172"/>
      <c r="L3" s="217"/>
      <c r="M3" s="217"/>
      <c r="N3" s="217"/>
      <c r="O3" s="217"/>
      <c r="P3" s="217"/>
    </row>
    <row r="4" spans="1:16" ht="12.75">
      <c r="A4" s="80" t="s">
        <v>51</v>
      </c>
      <c r="B4" s="29" t="s">
        <v>7</v>
      </c>
      <c r="C4" s="29"/>
      <c r="D4" s="29"/>
      <c r="E4" s="29"/>
      <c r="F4" s="29"/>
      <c r="G4" s="29"/>
      <c r="H4" s="29"/>
      <c r="I4" s="29"/>
      <c r="J4" s="29"/>
      <c r="K4" s="73" t="s">
        <v>236</v>
      </c>
      <c r="L4" s="218"/>
      <c r="M4" s="227"/>
      <c r="N4" s="90"/>
      <c r="O4" s="90"/>
      <c r="P4" s="90"/>
    </row>
    <row r="5" spans="1:26" ht="37.5" customHeight="1">
      <c r="A5" s="80">
        <v>1</v>
      </c>
      <c r="B5" s="173" t="s">
        <v>199</v>
      </c>
      <c r="C5" s="183"/>
      <c r="D5" s="183"/>
      <c r="E5" s="183"/>
      <c r="F5" s="183"/>
      <c r="G5" s="183"/>
      <c r="H5" s="183"/>
      <c r="I5" s="183"/>
      <c r="J5" s="207"/>
      <c r="K5" s="54">
        <v>82</v>
      </c>
      <c r="L5" s="57"/>
      <c r="M5" s="227"/>
      <c r="N5" s="90"/>
      <c r="O5" s="90"/>
      <c r="P5" s="90"/>
      <c r="S5" s="231" t="s">
        <v>238</v>
      </c>
      <c r="T5" s="231"/>
      <c r="U5" s="231"/>
      <c r="V5" s="231"/>
      <c r="W5" s="231"/>
      <c r="X5" s="231"/>
      <c r="Y5" s="231"/>
      <c r="Z5" s="231"/>
    </row>
    <row r="6" spans="1:20" ht="12.75">
      <c r="A6" s="80">
        <f>A5+1</f>
        <v>0</v>
      </c>
      <c r="B6" s="174" t="s">
        <v>200</v>
      </c>
      <c r="C6" s="184" t="s">
        <v>214</v>
      </c>
      <c r="D6" s="191"/>
      <c r="E6" s="191"/>
      <c r="F6" s="191"/>
      <c r="G6" s="191"/>
      <c r="H6" s="191"/>
      <c r="I6" s="191"/>
      <c r="J6" s="208"/>
      <c r="K6" s="54">
        <v>56</v>
      </c>
      <c r="L6" s="218"/>
      <c r="M6" s="227"/>
      <c r="N6" s="90"/>
      <c r="O6" s="90"/>
      <c r="P6" s="90"/>
      <c r="S6" s="232"/>
      <c r="T6" s="76" t="s">
        <v>239</v>
      </c>
    </row>
    <row r="7" spans="1:16" ht="12.75">
      <c r="A7" s="80">
        <f>A6+1</f>
        <v>0</v>
      </c>
      <c r="B7" s="174"/>
      <c r="C7" s="185" t="s">
        <v>215</v>
      </c>
      <c r="D7" s="185"/>
      <c r="E7" s="186" t="s">
        <v>227</v>
      </c>
      <c r="F7" s="192"/>
      <c r="G7" s="192"/>
      <c r="H7" s="192"/>
      <c r="I7" s="192"/>
      <c r="J7" s="209"/>
      <c r="K7" s="215">
        <v>26</v>
      </c>
      <c r="L7" s="218"/>
      <c r="M7" s="227"/>
      <c r="N7" s="90"/>
      <c r="O7" s="90"/>
      <c r="P7" s="90"/>
    </row>
    <row r="8" spans="1:16" ht="12.75">
      <c r="A8" s="80">
        <f>A7+1</f>
        <v>0</v>
      </c>
      <c r="B8" s="174"/>
      <c r="C8" s="185"/>
      <c r="D8" s="185"/>
      <c r="E8" s="186" t="s">
        <v>228</v>
      </c>
      <c r="F8" s="192"/>
      <c r="G8" s="192"/>
      <c r="H8" s="192"/>
      <c r="I8" s="192"/>
      <c r="J8" s="209"/>
      <c r="K8" s="215">
        <v>30</v>
      </c>
      <c r="L8" s="218"/>
      <c r="M8" s="227"/>
      <c r="N8" s="90"/>
      <c r="O8" s="90"/>
      <c r="P8" s="90"/>
    </row>
    <row r="9" spans="1:16" ht="12.75">
      <c r="A9" s="80">
        <f>A8+1</f>
        <v>0</v>
      </c>
      <c r="B9" s="174"/>
      <c r="C9" s="186" t="s">
        <v>216</v>
      </c>
      <c r="D9" s="192"/>
      <c r="E9" s="192"/>
      <c r="F9" s="192"/>
      <c r="G9" s="192"/>
      <c r="H9" s="192"/>
      <c r="I9" s="192"/>
      <c r="J9" s="209"/>
      <c r="K9" s="54"/>
      <c r="L9" s="218"/>
      <c r="M9" s="227"/>
      <c r="N9" s="90"/>
      <c r="O9" s="90"/>
      <c r="P9" s="90"/>
    </row>
    <row r="10" spans="1:16" ht="12.75">
      <c r="A10" s="80">
        <f>A9+1</f>
        <v>0</v>
      </c>
      <c r="B10" s="174"/>
      <c r="C10" s="186" t="s">
        <v>217</v>
      </c>
      <c r="D10" s="192"/>
      <c r="E10" s="192"/>
      <c r="F10" s="192"/>
      <c r="G10" s="192"/>
      <c r="H10" s="192"/>
      <c r="I10" s="192"/>
      <c r="J10" s="209"/>
      <c r="K10" s="215">
        <v>8</v>
      </c>
      <c r="L10" s="218"/>
      <c r="M10" s="227"/>
      <c r="N10" s="90"/>
      <c r="O10" s="90"/>
      <c r="P10" s="90"/>
    </row>
    <row r="11" spans="1:16" ht="12.75">
      <c r="A11" s="80">
        <f>A10+1</f>
        <v>0</v>
      </c>
      <c r="B11" s="174" t="s">
        <v>201</v>
      </c>
      <c r="C11" s="187" t="s">
        <v>218</v>
      </c>
      <c r="D11" s="193"/>
      <c r="E11" s="193"/>
      <c r="F11" s="193"/>
      <c r="G11" s="193"/>
      <c r="H11" s="193"/>
      <c r="I11" s="193"/>
      <c r="J11" s="210"/>
      <c r="K11" s="54">
        <v>6</v>
      </c>
      <c r="L11" s="218"/>
      <c r="M11" s="227"/>
      <c r="N11" s="90"/>
      <c r="O11" s="90"/>
      <c r="P11" s="90"/>
    </row>
    <row r="12" spans="1:16" ht="12.75">
      <c r="A12" s="80">
        <f>A11+1</f>
        <v>0</v>
      </c>
      <c r="B12" s="174"/>
      <c r="C12" s="187" t="s">
        <v>219</v>
      </c>
      <c r="D12" s="193"/>
      <c r="E12" s="193"/>
      <c r="F12" s="193"/>
      <c r="G12" s="193"/>
      <c r="H12" s="193"/>
      <c r="I12" s="193"/>
      <c r="J12" s="210"/>
      <c r="K12" s="54">
        <v>2</v>
      </c>
      <c r="L12" s="218"/>
      <c r="M12" s="227"/>
      <c r="N12" s="90"/>
      <c r="O12" s="90"/>
      <c r="P12" s="90"/>
    </row>
    <row r="13" spans="1:19" ht="12.75">
      <c r="A13" s="80">
        <f>A12+1</f>
        <v>0</v>
      </c>
      <c r="B13" s="174"/>
      <c r="C13" s="187" t="s">
        <v>220</v>
      </c>
      <c r="D13" s="193"/>
      <c r="E13" s="193"/>
      <c r="F13" s="193"/>
      <c r="G13" s="193"/>
      <c r="H13" s="193"/>
      <c r="I13" s="193"/>
      <c r="J13" s="210"/>
      <c r="K13" s="54">
        <v>1</v>
      </c>
      <c r="L13" s="218"/>
      <c r="M13" s="227"/>
      <c r="N13" s="90"/>
      <c r="O13" s="90"/>
      <c r="P13" s="90"/>
      <c r="S13" s="233"/>
    </row>
    <row r="14" spans="1:16" ht="12.75">
      <c r="A14" s="80">
        <v>10</v>
      </c>
      <c r="B14" s="175" t="s">
        <v>202</v>
      </c>
      <c r="C14" s="187" t="s">
        <v>221</v>
      </c>
      <c r="D14" s="193"/>
      <c r="E14" s="193"/>
      <c r="F14" s="193"/>
      <c r="G14" s="193"/>
      <c r="H14" s="193"/>
      <c r="I14" s="193"/>
      <c r="J14" s="210"/>
      <c r="K14" s="215">
        <v>13</v>
      </c>
      <c r="L14" s="218"/>
      <c r="M14" s="227"/>
      <c r="N14" s="90"/>
      <c r="O14" s="90"/>
      <c r="P14" s="90"/>
    </row>
    <row r="15" spans="1:16" ht="12.75">
      <c r="A15" s="80">
        <v>11</v>
      </c>
      <c r="B15" s="175"/>
      <c r="C15" s="187" t="s">
        <v>222</v>
      </c>
      <c r="D15" s="193"/>
      <c r="E15" s="193"/>
      <c r="F15" s="193"/>
      <c r="G15" s="193"/>
      <c r="H15" s="193"/>
      <c r="I15" s="193"/>
      <c r="J15" s="210"/>
      <c r="K15" s="215">
        <v>206</v>
      </c>
      <c r="L15" s="218"/>
      <c r="M15" s="227"/>
      <c r="N15" s="90"/>
      <c r="O15" s="90"/>
      <c r="P15" s="90"/>
    </row>
    <row r="16" spans="1:16" ht="12.75">
      <c r="A16" s="80">
        <v>12</v>
      </c>
      <c r="B16" s="175"/>
      <c r="C16" s="187" t="s">
        <v>223</v>
      </c>
      <c r="D16" s="193"/>
      <c r="E16" s="193"/>
      <c r="F16" s="193"/>
      <c r="G16" s="193"/>
      <c r="H16" s="193"/>
      <c r="I16" s="193"/>
      <c r="J16" s="210"/>
      <c r="K16" s="215">
        <v>73</v>
      </c>
      <c r="L16" s="218"/>
      <c r="M16" s="227"/>
      <c r="N16" s="90"/>
      <c r="O16" s="90"/>
      <c r="P16" s="90"/>
    </row>
    <row r="17" spans="1:16" ht="12.75">
      <c r="A17" s="80">
        <v>13</v>
      </c>
      <c r="B17" s="175"/>
      <c r="C17" s="184" t="s">
        <v>224</v>
      </c>
      <c r="D17" s="191"/>
      <c r="E17" s="191"/>
      <c r="F17" s="191"/>
      <c r="G17" s="191"/>
      <c r="H17" s="191"/>
      <c r="I17" s="191"/>
      <c r="J17" s="208"/>
      <c r="K17" s="215">
        <v>1263</v>
      </c>
      <c r="L17" s="218"/>
      <c r="M17" s="227"/>
      <c r="N17" s="90"/>
      <c r="O17" s="90"/>
      <c r="P17" s="90"/>
    </row>
    <row r="18" spans="1:16" ht="12.75">
      <c r="A18" s="80">
        <v>14</v>
      </c>
      <c r="B18" s="173" t="s">
        <v>203</v>
      </c>
      <c r="C18" s="183"/>
      <c r="D18" s="183"/>
      <c r="E18" s="183"/>
      <c r="F18" s="183"/>
      <c r="G18" s="183"/>
      <c r="H18" s="183"/>
      <c r="I18" s="183"/>
      <c r="J18" s="207"/>
      <c r="K18" s="31"/>
      <c r="L18" s="218"/>
      <c r="M18" s="227"/>
      <c r="N18" s="90"/>
      <c r="O18" s="90"/>
      <c r="P18" s="90"/>
    </row>
    <row r="19" spans="1:16" ht="12.75">
      <c r="A19" s="80">
        <v>15</v>
      </c>
      <c r="B19" s="173" t="s">
        <v>204</v>
      </c>
      <c r="C19" s="183"/>
      <c r="D19" s="183"/>
      <c r="E19" s="183"/>
      <c r="F19" s="183"/>
      <c r="G19" s="183"/>
      <c r="H19" s="183"/>
      <c r="I19" s="183"/>
      <c r="J19" s="207"/>
      <c r="K19" s="31">
        <v>2</v>
      </c>
      <c r="L19" s="218"/>
      <c r="M19" s="227"/>
      <c r="N19" s="90"/>
      <c r="O19" s="90"/>
      <c r="P19" s="90"/>
    </row>
    <row r="20" spans="1:16" ht="37.5" customHeight="1">
      <c r="A20" s="80">
        <v>16</v>
      </c>
      <c r="B20" s="174" t="s">
        <v>34</v>
      </c>
      <c r="C20" s="188" t="s">
        <v>225</v>
      </c>
      <c r="D20" s="194"/>
      <c r="E20" s="194"/>
      <c r="F20" s="194"/>
      <c r="G20" s="194"/>
      <c r="H20" s="194"/>
      <c r="I20" s="194"/>
      <c r="J20" s="211"/>
      <c r="K20" s="31"/>
      <c r="L20" s="57"/>
      <c r="M20" s="227"/>
      <c r="N20" s="90"/>
      <c r="O20" s="90"/>
      <c r="P20" s="90"/>
    </row>
    <row r="21" spans="1:16" ht="37.5" customHeight="1">
      <c r="A21" s="80">
        <v>17</v>
      </c>
      <c r="B21" s="174"/>
      <c r="C21" s="189" t="s">
        <v>226</v>
      </c>
      <c r="D21" s="195"/>
      <c r="E21" s="195"/>
      <c r="F21" s="195"/>
      <c r="G21" s="195"/>
      <c r="H21" s="195"/>
      <c r="I21" s="195"/>
      <c r="J21" s="212"/>
      <c r="K21" s="31"/>
      <c r="L21" s="219"/>
      <c r="M21" s="222"/>
      <c r="N21" s="90"/>
      <c r="O21" s="90"/>
      <c r="P21" s="90"/>
    </row>
    <row r="22" spans="1:16" ht="12.75">
      <c r="A22" s="80">
        <v>18</v>
      </c>
      <c r="B22" s="173" t="s">
        <v>205</v>
      </c>
      <c r="C22" s="183"/>
      <c r="D22" s="183"/>
      <c r="E22" s="183"/>
      <c r="F22" s="183"/>
      <c r="G22" s="183"/>
      <c r="H22" s="183"/>
      <c r="I22" s="183"/>
      <c r="J22" s="207"/>
      <c r="K22" s="31"/>
      <c r="L22" s="219"/>
      <c r="M22" s="61"/>
      <c r="N22" s="90"/>
      <c r="O22" s="90"/>
      <c r="P22" s="90"/>
    </row>
    <row r="23" spans="1:16" ht="37.5" customHeight="1">
      <c r="A23" s="80">
        <v>19</v>
      </c>
      <c r="B23" s="176" t="s">
        <v>206</v>
      </c>
      <c r="C23" s="190"/>
      <c r="D23" s="190"/>
      <c r="E23" s="190"/>
      <c r="F23" s="190"/>
      <c r="G23" s="190"/>
      <c r="H23" s="190"/>
      <c r="I23" s="190"/>
      <c r="J23" s="213"/>
      <c r="K23" s="31"/>
      <c r="L23" s="220"/>
      <c r="M23" s="228"/>
      <c r="N23" s="90"/>
      <c r="O23" s="90"/>
      <c r="P23" s="90"/>
    </row>
    <row r="24" spans="1:16" ht="52.5" customHeight="1">
      <c r="A24" s="80">
        <v>20</v>
      </c>
      <c r="B24" s="173" t="s">
        <v>207</v>
      </c>
      <c r="C24" s="183"/>
      <c r="D24" s="183"/>
      <c r="E24" s="183"/>
      <c r="F24" s="183"/>
      <c r="G24" s="183"/>
      <c r="H24" s="183"/>
      <c r="I24" s="183"/>
      <c r="J24" s="207"/>
      <c r="K24" s="31">
        <v>1</v>
      </c>
      <c r="L24" s="221"/>
      <c r="M24" s="229"/>
      <c r="N24" s="90"/>
      <c r="O24" s="90"/>
      <c r="P24" s="90"/>
    </row>
    <row r="25" spans="1:16" ht="12.75">
      <c r="A25" s="80">
        <v>21</v>
      </c>
      <c r="B25" s="173" t="s">
        <v>208</v>
      </c>
      <c r="C25" s="183"/>
      <c r="D25" s="183"/>
      <c r="E25" s="183"/>
      <c r="F25" s="183"/>
      <c r="G25" s="183"/>
      <c r="H25" s="183"/>
      <c r="I25" s="183"/>
      <c r="J25" s="207"/>
      <c r="K25" s="31">
        <v>13</v>
      </c>
      <c r="L25" s="219"/>
      <c r="M25" s="61"/>
      <c r="N25" s="90"/>
      <c r="O25" s="90"/>
      <c r="P25" s="90"/>
    </row>
    <row r="26" spans="1:16" ht="12.75">
      <c r="A26" s="80">
        <v>22</v>
      </c>
      <c r="B26" s="173" t="s">
        <v>209</v>
      </c>
      <c r="C26" s="183"/>
      <c r="D26" s="183"/>
      <c r="E26" s="183"/>
      <c r="F26" s="183"/>
      <c r="G26" s="183"/>
      <c r="H26" s="183"/>
      <c r="I26" s="183"/>
      <c r="J26" s="207"/>
      <c r="K26" s="31">
        <v>95</v>
      </c>
      <c r="L26" s="219"/>
      <c r="M26" s="61"/>
      <c r="N26" s="90"/>
      <c r="O26" s="90"/>
      <c r="P26" s="90"/>
    </row>
    <row r="27" spans="1:15" ht="12.75">
      <c r="A27" s="167"/>
      <c r="B27" s="177"/>
      <c r="C27" s="177"/>
      <c r="D27" s="177"/>
      <c r="E27" s="177"/>
      <c r="F27" s="177"/>
      <c r="G27" s="177"/>
      <c r="H27" s="198"/>
      <c r="I27" s="198"/>
      <c r="J27" s="198"/>
      <c r="K27" s="216"/>
      <c r="L27" s="222"/>
      <c r="M27" s="90"/>
      <c r="N27" s="90"/>
      <c r="O27" s="90"/>
    </row>
    <row r="28" spans="1:12" ht="21.75" customHeight="1">
      <c r="A28" s="168"/>
      <c r="B28" s="178"/>
      <c r="C28" s="178"/>
      <c r="D28" s="178"/>
      <c r="E28" s="178"/>
      <c r="F28" s="178"/>
      <c r="G28" s="178"/>
      <c r="H28" s="168"/>
      <c r="I28" s="168"/>
      <c r="J28" s="168"/>
      <c r="K28" s="76"/>
      <c r="L28" s="223"/>
    </row>
    <row r="29" spans="2:15" ht="12.75">
      <c r="B29" s="179" t="s">
        <v>210</v>
      </c>
      <c r="C29" s="179"/>
      <c r="D29" s="179"/>
      <c r="E29" s="197"/>
      <c r="F29" s="202"/>
      <c r="G29" s="204" t="s">
        <v>231</v>
      </c>
      <c r="H29" s="204"/>
      <c r="I29" s="204"/>
      <c r="J29" s="204"/>
      <c r="K29" s="204"/>
      <c r="L29" s="224"/>
      <c r="M29" s="224"/>
      <c r="N29" s="224"/>
      <c r="O29" s="224"/>
    </row>
    <row r="30" spans="1:15" ht="12.75">
      <c r="A30" s="169"/>
      <c r="B30" s="169"/>
      <c r="C30" s="169"/>
      <c r="E30" s="198" t="s">
        <v>229</v>
      </c>
      <c r="F30" s="169"/>
      <c r="G30" s="205" t="s">
        <v>232</v>
      </c>
      <c r="H30" s="205"/>
      <c r="I30" s="205"/>
      <c r="J30" s="205"/>
      <c r="K30" s="205"/>
      <c r="L30" s="224"/>
      <c r="M30" s="224"/>
      <c r="N30" s="224"/>
      <c r="O30" s="224"/>
    </row>
    <row r="31" spans="1:15" ht="12.75">
      <c r="A31" s="168"/>
      <c r="B31" s="168"/>
      <c r="C31" s="168"/>
      <c r="D31" s="196"/>
      <c r="E31" s="196"/>
      <c r="F31" s="196"/>
      <c r="G31" s="196"/>
      <c r="H31" s="196"/>
      <c r="I31" s="196"/>
      <c r="J31" s="196"/>
      <c r="K31" s="196"/>
      <c r="L31" s="196"/>
      <c r="M31" s="196"/>
      <c r="N31" s="196"/>
      <c r="O31" s="225"/>
    </row>
    <row r="32" spans="2:15" ht="12.75">
      <c r="B32" s="180" t="s">
        <v>211</v>
      </c>
      <c r="C32" s="180"/>
      <c r="D32" s="180"/>
      <c r="E32" s="199"/>
      <c r="F32" s="196"/>
      <c r="G32" s="206" t="s">
        <v>233</v>
      </c>
      <c r="H32" s="206"/>
      <c r="I32" s="206"/>
      <c r="J32" s="206"/>
      <c r="K32" s="206"/>
      <c r="L32" s="196"/>
      <c r="M32" s="196"/>
      <c r="N32" s="196"/>
      <c r="O32" s="196"/>
    </row>
    <row r="33" spans="1:15" ht="12.75">
      <c r="A33" s="170" t="s">
        <v>198</v>
      </c>
      <c r="B33" s="170"/>
      <c r="C33" s="170"/>
      <c r="D33" s="171"/>
      <c r="E33" s="198" t="s">
        <v>229</v>
      </c>
      <c r="F33" s="169"/>
      <c r="G33" s="205" t="s">
        <v>232</v>
      </c>
      <c r="H33" s="205"/>
      <c r="I33" s="205"/>
      <c r="J33" s="205"/>
      <c r="K33" s="205"/>
      <c r="L33" s="224"/>
      <c r="M33" s="224"/>
      <c r="N33" s="224"/>
      <c r="O33" s="224"/>
    </row>
    <row r="34" spans="1:15" ht="12.75">
      <c r="A34" s="171"/>
      <c r="B34" s="171"/>
      <c r="C34" s="171"/>
      <c r="D34" s="171"/>
      <c r="E34" s="171"/>
      <c r="F34" s="171"/>
      <c r="G34" s="171"/>
      <c r="H34" s="171"/>
      <c r="I34" s="171"/>
      <c r="J34" s="171"/>
      <c r="K34" s="171"/>
      <c r="L34" s="171"/>
      <c r="M34" s="171"/>
      <c r="N34" s="171"/>
      <c r="O34" s="225"/>
    </row>
    <row r="35" spans="2:15" ht="12.75">
      <c r="B35" s="181" t="s">
        <v>212</v>
      </c>
      <c r="C35" s="181"/>
      <c r="D35" s="181"/>
      <c r="E35" s="200" t="s">
        <v>230</v>
      </c>
      <c r="F35" s="203"/>
      <c r="G35" s="202" t="s">
        <v>234</v>
      </c>
      <c r="H35" s="200"/>
      <c r="I35" s="203"/>
      <c r="J35" s="214" t="s">
        <v>235</v>
      </c>
      <c r="K35" s="200" t="s">
        <v>237</v>
      </c>
      <c r="L35" s="203"/>
      <c r="M35" s="76"/>
      <c r="N35" s="203"/>
      <c r="O35" s="76"/>
    </row>
    <row r="36" spans="1:15" ht="12.75">
      <c r="A36" s="168"/>
      <c r="B36" s="168"/>
      <c r="C36" s="168"/>
      <c r="D36" s="168"/>
      <c r="E36" s="201"/>
      <c r="F36" s="168"/>
      <c r="G36" s="168"/>
      <c r="H36" s="201"/>
      <c r="I36" s="168"/>
      <c r="J36" s="214"/>
      <c r="K36" s="201"/>
      <c r="L36" s="168"/>
      <c r="M36" s="202"/>
      <c r="N36" s="168"/>
      <c r="O36" s="225"/>
    </row>
    <row r="37" spans="1:15" ht="12.75">
      <c r="A37" s="168"/>
      <c r="B37" s="168"/>
      <c r="C37" s="168"/>
      <c r="D37" s="168"/>
      <c r="E37" s="168"/>
      <c r="F37" s="168"/>
      <c r="G37" s="168"/>
      <c r="H37" s="168"/>
      <c r="I37" s="168"/>
      <c r="J37" s="168"/>
      <c r="K37" s="168"/>
      <c r="L37" s="225"/>
      <c r="M37" s="225"/>
      <c r="N37" s="225"/>
      <c r="O37" s="225"/>
    </row>
    <row r="38" spans="1:15" ht="12.75">
      <c r="A38" s="168"/>
      <c r="B38" s="182" t="s">
        <v>213</v>
      </c>
      <c r="C38" s="182"/>
      <c r="D38" s="182"/>
      <c r="E38" s="182"/>
      <c r="F38" s="168"/>
      <c r="G38" s="168"/>
      <c r="H38" s="168"/>
      <c r="I38" s="168"/>
      <c r="J38" s="168"/>
      <c r="K38" s="168"/>
      <c r="L38" s="168"/>
      <c r="M38" s="168"/>
      <c r="N38" s="168"/>
      <c r="O38" s="225"/>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6"/>
      <c r="M42" s="230"/>
      <c r="N42" s="230"/>
      <c r="O42" s="230"/>
      <c r="P42" s="230"/>
    </row>
    <row r="43" spans="12:16" ht="14.25" customHeight="1">
      <c r="L43" s="226"/>
      <c r="M43" s="230"/>
      <c r="N43" s="230"/>
      <c r="O43" s="230"/>
      <c r="P43" s="230"/>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&amp;LF0E21652�</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4" t="s">
        <v>240</v>
      </c>
      <c r="B1" s="234"/>
      <c r="C1" s="234"/>
      <c r="D1" s="234"/>
      <c r="E1" s="234"/>
      <c r="F1" s="234"/>
      <c r="G1" s="234"/>
      <c r="H1" s="234"/>
      <c r="I1" s="234"/>
      <c r="J1" s="234"/>
    </row>
    <row r="2" spans="1:3" ht="18.75" customHeight="1">
      <c r="A2" s="13"/>
      <c r="B2" s="76"/>
      <c r="C2" s="76"/>
    </row>
    <row r="3" spans="1:10" ht="15.75" customHeight="1">
      <c r="A3" s="235" t="s">
        <v>241</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242</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13"/>
      <c r="B7" s="76"/>
      <c r="C7" s="76"/>
    </row>
    <row r="8" spans="1:7" ht="18.75" customHeight="1">
      <c r="A8" s="22"/>
      <c r="B8" s="166"/>
      <c r="C8" s="166"/>
      <c r="D8" s="3"/>
      <c r="E8" s="3"/>
      <c r="F8" s="3"/>
      <c r="G8" s="3"/>
    </row>
    <row r="9" spans="1:11" ht="12.75" customHeight="1">
      <c r="A9" s="238" t="s">
        <v>243</v>
      </c>
      <c r="B9" s="251"/>
      <c r="C9" s="251"/>
      <c r="D9" s="261"/>
      <c r="E9" s="238" t="s">
        <v>253</v>
      </c>
      <c r="F9" s="251"/>
      <c r="G9" s="261"/>
      <c r="H9" s="57"/>
      <c r="I9" s="59"/>
      <c r="J9" s="275"/>
      <c r="K9" s="59"/>
    </row>
    <row r="10" spans="1:10" ht="12.75">
      <c r="A10" s="239"/>
      <c r="B10" s="252"/>
      <c r="C10" s="252"/>
      <c r="D10" s="262"/>
      <c r="E10" s="239"/>
      <c r="F10" s="252"/>
      <c r="G10" s="262"/>
      <c r="H10" s="269" t="s">
        <v>257</v>
      </c>
      <c r="I10" s="273"/>
      <c r="J10" s="273"/>
    </row>
    <row r="11" spans="1:10" ht="12.75" customHeight="1">
      <c r="A11" s="240" t="s">
        <v>2</v>
      </c>
      <c r="B11" s="240"/>
      <c r="C11" s="240"/>
      <c r="D11" s="240"/>
      <c r="E11" s="263" t="s">
        <v>254</v>
      </c>
      <c r="F11" s="263"/>
      <c r="G11" s="263"/>
      <c r="H11" s="270" t="s">
        <v>258</v>
      </c>
      <c r="I11" s="274"/>
      <c r="J11" s="274"/>
    </row>
    <row r="12" spans="1:10" ht="24.75" customHeight="1">
      <c r="A12" s="240"/>
      <c r="B12" s="240"/>
      <c r="C12" s="240"/>
      <c r="D12" s="240"/>
      <c r="E12" s="263"/>
      <c r="F12" s="263"/>
      <c r="G12" s="263"/>
      <c r="H12" s="270" t="s">
        <v>259</v>
      </c>
      <c r="I12" s="274"/>
      <c r="J12" s="274"/>
    </row>
    <row r="13" spans="1:10" ht="9" customHeight="1">
      <c r="A13" s="240"/>
      <c r="B13" s="240"/>
      <c r="C13" s="240"/>
      <c r="D13" s="240"/>
      <c r="E13" s="263"/>
      <c r="F13" s="263"/>
      <c r="G13" s="263"/>
      <c r="H13" s="57"/>
      <c r="I13" s="59"/>
      <c r="J13" s="276"/>
    </row>
    <row r="14" spans="1:10" ht="63" customHeight="1">
      <c r="A14" s="240"/>
      <c r="B14" s="240"/>
      <c r="C14" s="240"/>
      <c r="D14" s="240"/>
      <c r="E14" s="263"/>
      <c r="F14" s="263"/>
      <c r="G14" s="263"/>
      <c r="H14" s="271" t="s">
        <v>260</v>
      </c>
      <c r="I14" s="272"/>
      <c r="J14" s="272"/>
    </row>
    <row r="15" spans="1:10" ht="87" customHeight="1">
      <c r="A15" s="240" t="s">
        <v>244</v>
      </c>
      <c r="B15" s="240"/>
      <c r="C15" s="240"/>
      <c r="D15" s="240"/>
      <c r="E15" s="263" t="s">
        <v>255</v>
      </c>
      <c r="F15" s="263"/>
      <c r="G15" s="263"/>
      <c r="H15" s="271" t="s">
        <v>261</v>
      </c>
      <c r="I15" s="272"/>
      <c r="J15" s="272"/>
    </row>
    <row r="16" spans="1:10" ht="48" customHeight="1">
      <c r="A16" s="240" t="s">
        <v>245</v>
      </c>
      <c r="B16" s="240"/>
      <c r="C16" s="240"/>
      <c r="D16" s="240"/>
      <c r="E16" s="263" t="s">
        <v>256</v>
      </c>
      <c r="F16" s="263"/>
      <c r="G16" s="263"/>
      <c r="H16" s="271" t="s">
        <v>262</v>
      </c>
      <c r="I16" s="272"/>
      <c r="J16" s="272"/>
    </row>
    <row r="17" spans="1:10" ht="29.25" customHeight="1" hidden="1">
      <c r="A17" s="241"/>
      <c r="B17" s="241"/>
      <c r="C17" s="241"/>
      <c r="D17" s="241"/>
      <c r="E17" s="264"/>
      <c r="F17" s="264"/>
      <c r="G17" s="264"/>
      <c r="H17" s="272"/>
      <c r="I17" s="272"/>
      <c r="J17" s="272"/>
    </row>
    <row r="18" spans="1:10" ht="29.25" customHeight="1" hidden="1">
      <c r="A18" s="242"/>
      <c r="B18" s="242"/>
      <c r="C18" s="242"/>
      <c r="D18" s="242"/>
      <c r="E18" s="265"/>
      <c r="F18" s="265"/>
      <c r="G18" s="265"/>
      <c r="H18" s="272"/>
      <c r="I18" s="272"/>
      <c r="J18" s="272"/>
    </row>
    <row r="19" spans="6:10" ht="26.25" customHeight="1">
      <c r="F19" s="266"/>
      <c r="G19" s="266"/>
      <c r="H19" s="272"/>
      <c r="I19" s="272"/>
      <c r="J19" s="272"/>
    </row>
    <row r="20" spans="8:10" ht="15.75" customHeight="1">
      <c r="H20" s="265"/>
      <c r="I20" s="265"/>
      <c r="J20" s="265"/>
    </row>
    <row r="21" spans="1:10" ht="12.75" customHeight="1">
      <c r="A21" s="243"/>
      <c r="B21" s="3"/>
      <c r="C21" s="3"/>
      <c r="D21" s="3"/>
      <c r="E21" s="3"/>
      <c r="F21" s="3"/>
      <c r="G21" s="267"/>
      <c r="H21" s="3"/>
      <c r="I21" s="3"/>
      <c r="J21" s="277"/>
    </row>
    <row r="22" spans="1:11" ht="25.5" customHeight="1">
      <c r="A22" s="244" t="s">
        <v>246</v>
      </c>
      <c r="B22" s="253"/>
      <c r="C22" s="253"/>
      <c r="D22" s="253"/>
      <c r="E22" s="253"/>
      <c r="F22" s="253"/>
      <c r="G22" s="253"/>
      <c r="H22" s="253"/>
      <c r="I22" s="253"/>
      <c r="J22" s="278"/>
      <c r="K22" s="56"/>
    </row>
    <row r="23" spans="1:11" ht="22.5" customHeight="1">
      <c r="A23" s="245" t="s">
        <v>247</v>
      </c>
      <c r="B23" s="254"/>
      <c r="C23" s="258" t="s">
        <v>251</v>
      </c>
      <c r="D23" s="258"/>
      <c r="E23" s="258"/>
      <c r="F23" s="258"/>
      <c r="G23" s="258"/>
      <c r="H23" s="258"/>
      <c r="I23" s="258"/>
      <c r="J23" s="279"/>
      <c r="K23" s="56"/>
    </row>
    <row r="24" spans="1:11" ht="19.5" customHeight="1">
      <c r="A24" s="245" t="s">
        <v>248</v>
      </c>
      <c r="B24" s="254"/>
      <c r="C24" s="259" t="s">
        <v>252</v>
      </c>
      <c r="D24" s="259"/>
      <c r="E24" s="259"/>
      <c r="F24" s="259"/>
      <c r="G24" s="259"/>
      <c r="H24" s="259"/>
      <c r="I24" s="259"/>
      <c r="J24" s="280"/>
      <c r="K24" s="56"/>
    </row>
    <row r="25" spans="1:11" ht="18.75" customHeight="1">
      <c r="A25" s="246"/>
      <c r="B25" s="246"/>
      <c r="C25" s="260"/>
      <c r="D25" s="260"/>
      <c r="E25" s="260"/>
      <c r="F25" s="260"/>
      <c r="G25" s="260"/>
      <c r="H25" s="260"/>
      <c r="I25" s="260"/>
      <c r="J25" s="281"/>
      <c r="K25" s="56"/>
    </row>
    <row r="26" spans="1:11" ht="20.25" customHeight="1">
      <c r="A26" s="247"/>
      <c r="B26" s="255"/>
      <c r="C26" s="255"/>
      <c r="D26" s="255"/>
      <c r="E26" s="255"/>
      <c r="F26" s="255"/>
      <c r="G26" s="255"/>
      <c r="H26" s="255"/>
      <c r="I26" s="255"/>
      <c r="J26" s="282"/>
      <c r="K26" s="56"/>
    </row>
    <row r="27" spans="1:11" ht="18" customHeight="1">
      <c r="A27" s="248" t="s">
        <v>249</v>
      </c>
      <c r="B27" s="256"/>
      <c r="C27" s="256"/>
      <c r="D27" s="256"/>
      <c r="E27" s="256"/>
      <c r="F27" s="256"/>
      <c r="G27" s="256"/>
      <c r="H27" s="256"/>
      <c r="I27" s="256"/>
      <c r="J27" s="283"/>
      <c r="K27" s="56"/>
    </row>
    <row r="28" spans="1:11" ht="12.75">
      <c r="A28" s="249" t="s">
        <v>250</v>
      </c>
      <c r="B28" s="257"/>
      <c r="C28" s="257"/>
      <c r="D28" s="257"/>
      <c r="E28" s="257"/>
      <c r="F28" s="257"/>
      <c r="G28" s="257"/>
      <c r="H28" s="257"/>
      <c r="I28" s="257"/>
      <c r="J28" s="284"/>
      <c r="K28" s="56"/>
    </row>
    <row r="29" spans="1:10" ht="12.75" customHeight="1">
      <c r="A29" s="250"/>
      <c r="B29" s="11"/>
      <c r="C29" s="250"/>
      <c r="D29" s="11"/>
      <c r="E29" s="11"/>
      <c r="F29" s="11"/>
      <c r="G29" s="268"/>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&amp;LF0E21652�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F0E21652</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