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_1_1" sheetId="1" state="visible" r:id="rId2"/>
  </sheets>
  <definedNames>
    <definedName function="false" hidden="false" name="Z1_1" vbProcedure="false">1_1_1!$A$1:$P$28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<sst xmlns="http://schemas.openxmlformats.org/spreadsheetml/2006/main" count="1440" uniqueCount="1408">
  <si>
    <t xml:space="preserve">Таблиця 1.1.1</t>
  </si>
  <si>
    <t xml:space="preserve">Таблиця 1.1.1 (продовження)</t>
  </si>
  <si>
    <t xml:space="preserve">Середньомісячне надходження на одного суддю місцевого загального суду</t>
  </si>
  <si>
    <t xml:space="preserve">перше півріччя 2017 року</t>
  </si>
  <si>
    <t xml:space="preserve">№ з/п</t>
  </si>
  <si>
    <t xml:space="preserve">Область
(регіон)</t>
  </si>
  <si>
    <t xml:space="preserve">Середньомісячне надходження справ і матеріалів на одного суддю місцевого загального суду</t>
  </si>
  <si>
    <t xml:space="preserve">Кількість судів</t>
  </si>
  <si>
    <t xml:space="preserve">Кількість суддів за штатом</t>
  </si>
  <si>
    <t xml:space="preserve">Справ і матеріалів кримінального судочинства</t>
  </si>
  <si>
    <t xml:space="preserve">Справ і матеріалів адміністративного судочинства</t>
  </si>
  <si>
    <t xml:space="preserve">Справ і матеріалів цивільного судочинства</t>
  </si>
  <si>
    <t xml:space="preserve">Справ та матеріалів про адміністративні правопорушення</t>
  </si>
  <si>
    <t xml:space="preserve">Заяв про перегляд судових рішень адміністративного судочинства за нововиявленими обставинами</t>
  </si>
  <si>
    <t xml:space="preserve">Заяв про перегляд судових рішень цивільного судочинства за нововиявленими обставинами</t>
  </si>
  <si>
    <t xml:space="preserve">УСЬОГО справ і матеріалів</t>
  </si>
  <si>
    <t xml:space="preserve">Дина-міка, % </t>
  </si>
  <si>
    <t xml:space="preserve">I півріччя 2016 року</t>
  </si>
  <si>
    <t xml:space="preserve">I півріччя 2017 року</t>
  </si>
  <si>
    <t xml:space="preserve">Усього</t>
  </si>
  <si>
    <t xml:space="preserve">у тому числі справ</t>
  </si>
  <si>
    <t xml:space="preserve">А</t>
  </si>
  <si>
    <t xml:space="preserve">Б</t>
  </si>
  <si>
    <t xml:space="preserve">Автономна Республіка Крим</t>
  </si>
  <si>
    <t xml:space="preserve">101</t>
  </si>
  <si>
    <t xml:space="preserve">Алуштинський міський суд Автономної Республіки Крим</t>
  </si>
  <si>
    <t xml:space="preserve">102</t>
  </si>
  <si>
    <t xml:space="preserve">Армянський міський суд Автономної Республіки Крим</t>
  </si>
  <si>
    <t xml:space="preserve">103</t>
  </si>
  <si>
    <t xml:space="preserve">Бахчисарайський районний суд Автономної Республіки Крим</t>
  </si>
  <si>
    <t xml:space="preserve">104</t>
  </si>
  <si>
    <t xml:space="preserve">Білогірський районний суд Автономної Республіки Крим</t>
  </si>
  <si>
    <t xml:space="preserve">105</t>
  </si>
  <si>
    <t xml:space="preserve">Джанкойський міськрайонний суд Автономної Республіки Крим</t>
  </si>
  <si>
    <t xml:space="preserve">106</t>
  </si>
  <si>
    <t xml:space="preserve">Євпаторійський міський суд Автономної Республіки Крим</t>
  </si>
  <si>
    <t xml:space="preserve">122</t>
  </si>
  <si>
    <t xml:space="preserve">Залізничний районний суд м. Сімферополя</t>
  </si>
  <si>
    <t xml:space="preserve">107</t>
  </si>
  <si>
    <t xml:space="preserve">Керченський міський суд Автономної Республіки Крим</t>
  </si>
  <si>
    <t xml:space="preserve">123</t>
  </si>
  <si>
    <t xml:space="preserve">Київський районний суд м. Сімферополя</t>
  </si>
  <si>
    <t xml:space="preserve">108</t>
  </si>
  <si>
    <t xml:space="preserve">Кіровський районний суд Автономної Республіки Крим</t>
  </si>
  <si>
    <t xml:space="preserve">109</t>
  </si>
  <si>
    <t xml:space="preserve">Красногвардійський районний суд</t>
  </si>
  <si>
    <t xml:space="preserve">110</t>
  </si>
  <si>
    <t xml:space="preserve">Красноперекопський міськрайонний суд Автономної Республіки Крим</t>
  </si>
  <si>
    <t xml:space="preserve">111</t>
  </si>
  <si>
    <t xml:space="preserve">Ленінський районний суд Автономної Республіки Крим</t>
  </si>
  <si>
    <t xml:space="preserve">112</t>
  </si>
  <si>
    <t xml:space="preserve">Нижньогірський районний суд Автономної Республіки Крим</t>
  </si>
  <si>
    <t xml:space="preserve">113</t>
  </si>
  <si>
    <t xml:space="preserve">Первомайський районний суд Автономної Республіки Крим</t>
  </si>
  <si>
    <t xml:space="preserve">114</t>
  </si>
  <si>
    <t xml:space="preserve">Роздольненський районний суд Автономної Республіки Крим</t>
  </si>
  <si>
    <t xml:space="preserve">115</t>
  </si>
  <si>
    <t xml:space="preserve">Сакський міськрайонний суд Автономної Республіки Крим</t>
  </si>
  <si>
    <t xml:space="preserve">116</t>
  </si>
  <si>
    <t xml:space="preserve">Сімферопольский районний суд Автономної Республіки Крим</t>
  </si>
  <si>
    <t xml:space="preserve">117</t>
  </si>
  <si>
    <t xml:space="preserve">Совєтський районний суд Автономної Республіки Крим</t>
  </si>
  <si>
    <t xml:space="preserve">118</t>
  </si>
  <si>
    <t xml:space="preserve">Судацький міський суд Автономної Республіки Крим</t>
  </si>
  <si>
    <t xml:space="preserve">119</t>
  </si>
  <si>
    <t xml:space="preserve">Феодосійський міський суд Автономної Республіки Крим</t>
  </si>
  <si>
    <t xml:space="preserve">124</t>
  </si>
  <si>
    <t xml:space="preserve">Центральний районний суд м. Сімферополя</t>
  </si>
  <si>
    <t xml:space="preserve">120</t>
  </si>
  <si>
    <t xml:space="preserve">Чорноморський районний суд Автономної Республіки Крим</t>
  </si>
  <si>
    <t xml:space="preserve">121</t>
  </si>
  <si>
    <t xml:space="preserve">Ялтинський міський суд Автономної Республіки Крим</t>
  </si>
  <si>
    <t xml:space="preserve">2</t>
  </si>
  <si>
    <t xml:space="preserve">Вінницька область</t>
  </si>
  <si>
    <t xml:space="preserve">125</t>
  </si>
  <si>
    <t xml:space="preserve">Барський районний суд Вінницької області</t>
  </si>
  <si>
    <t xml:space="preserve">126</t>
  </si>
  <si>
    <t xml:space="preserve">Бершадський районний суд Вінницької області</t>
  </si>
  <si>
    <t xml:space="preserve">128</t>
  </si>
  <si>
    <t xml:space="preserve">Вінницький районний суд Вінницької області</t>
  </si>
  <si>
    <t xml:space="preserve">129</t>
  </si>
  <si>
    <t xml:space="preserve">Гайсинський районний суд Вінницької області</t>
  </si>
  <si>
    <t xml:space="preserve">130</t>
  </si>
  <si>
    <t xml:space="preserve">Жмеринський міськрайонний суд Вінницької області</t>
  </si>
  <si>
    <t xml:space="preserve">131</t>
  </si>
  <si>
    <t xml:space="preserve">Іллінецький районний суд Вінницької області</t>
  </si>
  <si>
    <t xml:space="preserve">132</t>
  </si>
  <si>
    <t xml:space="preserve">Калинівський районний суд Вінницької області</t>
  </si>
  <si>
    <t xml:space="preserve">133</t>
  </si>
  <si>
    <t xml:space="preserve">Козятинський міськрайонний суд Вінницької області</t>
  </si>
  <si>
    <t xml:space="preserve">134</t>
  </si>
  <si>
    <t xml:space="preserve">Крижопільський районний суд Вінницької області</t>
  </si>
  <si>
    <t xml:space="preserve">135</t>
  </si>
  <si>
    <t xml:space="preserve">Ладижинський районний суд Вінницької області</t>
  </si>
  <si>
    <t xml:space="preserve">136</t>
  </si>
  <si>
    <t xml:space="preserve">Липовецький районний суд Вінницької області</t>
  </si>
  <si>
    <t xml:space="preserve">137</t>
  </si>
  <si>
    <t xml:space="preserve">Літинський районний суд Вінницької області</t>
  </si>
  <si>
    <t xml:space="preserve">138</t>
  </si>
  <si>
    <t xml:space="preserve">Могилів-Подільський міськрайонний суд Вінницької області</t>
  </si>
  <si>
    <t xml:space="preserve">139</t>
  </si>
  <si>
    <t xml:space="preserve">Мурованокуриловецький районний суд Вінницької області</t>
  </si>
  <si>
    <t xml:space="preserve">140</t>
  </si>
  <si>
    <t xml:space="preserve">Немирівський районний суд Вінницької області</t>
  </si>
  <si>
    <t xml:space="preserve">141</t>
  </si>
  <si>
    <t xml:space="preserve">Оратівський районний суд Вінницької області</t>
  </si>
  <si>
    <t xml:space="preserve">142</t>
  </si>
  <si>
    <t xml:space="preserve">Піщанський районний суд Вінницької області</t>
  </si>
  <si>
    <t xml:space="preserve">143</t>
  </si>
  <si>
    <t xml:space="preserve">Погребищенський районний суд Вінницької області</t>
  </si>
  <si>
    <t xml:space="preserve">144</t>
  </si>
  <si>
    <t xml:space="preserve">Теплицький районний суд Вінницької області</t>
  </si>
  <si>
    <t xml:space="preserve">145</t>
  </si>
  <si>
    <t xml:space="preserve">Тиврівський районний суд Вінницької області</t>
  </si>
  <si>
    <t xml:space="preserve">146</t>
  </si>
  <si>
    <t xml:space="preserve">Томашпільський районний суд Вінницької області</t>
  </si>
  <si>
    <t xml:space="preserve">147</t>
  </si>
  <si>
    <t xml:space="preserve">Тростянецький районний суд Вінницької області</t>
  </si>
  <si>
    <t xml:space="preserve">148</t>
  </si>
  <si>
    <t xml:space="preserve">Тульчинський районний  суд Вінницької області</t>
  </si>
  <si>
    <t xml:space="preserve">149</t>
  </si>
  <si>
    <t xml:space="preserve">Хмільницький міськрайонний суд Вінницької області</t>
  </si>
  <si>
    <t xml:space="preserve">150</t>
  </si>
  <si>
    <t xml:space="preserve">Чернівецький районний суд Вінницької області</t>
  </si>
  <si>
    <t xml:space="preserve">151</t>
  </si>
  <si>
    <t xml:space="preserve">Чечельницький районний суд Вінницької області</t>
  </si>
  <si>
    <t xml:space="preserve">152</t>
  </si>
  <si>
    <t xml:space="preserve">Шаргородський районний суд Вінницької області</t>
  </si>
  <si>
    <t xml:space="preserve">153</t>
  </si>
  <si>
    <t xml:space="preserve">Ямпільський районний суд Вінницької області</t>
  </si>
  <si>
    <t xml:space="preserve">127</t>
  </si>
  <si>
    <t xml:space="preserve">Вінницький міський суд Вінницької області</t>
  </si>
  <si>
    <t xml:space="preserve">3</t>
  </si>
  <si>
    <t xml:space="preserve">Волинська область</t>
  </si>
  <si>
    <t xml:space="preserve">154</t>
  </si>
  <si>
    <t xml:space="preserve">Володимир-Волинський міський суд Волинської області</t>
  </si>
  <si>
    <t xml:space="preserve">155</t>
  </si>
  <si>
    <t xml:space="preserve">Горохівський районний суд Волинської області</t>
  </si>
  <si>
    <t xml:space="preserve">156</t>
  </si>
  <si>
    <t xml:space="preserve">Іваничівський районний суд Волинської області</t>
  </si>
  <si>
    <t xml:space="preserve">157</t>
  </si>
  <si>
    <t xml:space="preserve">Камінь-Каширський районний суд Волинської області</t>
  </si>
  <si>
    <t xml:space="preserve">158</t>
  </si>
  <si>
    <t xml:space="preserve">Ківерцівський районний суд Волинської області</t>
  </si>
  <si>
    <t xml:space="preserve">159</t>
  </si>
  <si>
    <t xml:space="preserve">Ковельський міськрайонний суд Волинської області</t>
  </si>
  <si>
    <t xml:space="preserve">160</t>
  </si>
  <si>
    <t xml:space="preserve">Локачинський районний суд Волинської області</t>
  </si>
  <si>
    <t xml:space="preserve">161</t>
  </si>
  <si>
    <t xml:space="preserve">Луцький міськрайонний суд Волинської області</t>
  </si>
  <si>
    <t xml:space="preserve">162</t>
  </si>
  <si>
    <t xml:space="preserve">Любешівський районний суд Волинської області</t>
  </si>
  <si>
    <t xml:space="preserve">163</t>
  </si>
  <si>
    <t xml:space="preserve">Любомльський районний суд Волинської області</t>
  </si>
  <si>
    <t xml:space="preserve">164</t>
  </si>
  <si>
    <t xml:space="preserve">Маневицький районний суд Волинської області</t>
  </si>
  <si>
    <t xml:space="preserve">165</t>
  </si>
  <si>
    <t xml:space="preserve">Нововолинський міський суд Волинської області</t>
  </si>
  <si>
    <t xml:space="preserve">166</t>
  </si>
  <si>
    <t xml:space="preserve">Ратнівський районний суд Волинської області</t>
  </si>
  <si>
    <t xml:space="preserve">167</t>
  </si>
  <si>
    <t xml:space="preserve">Рожищенський районний суд Волинської області</t>
  </si>
  <si>
    <t xml:space="preserve">168</t>
  </si>
  <si>
    <t xml:space="preserve">Старовижівський районний суд Волинської області</t>
  </si>
  <si>
    <t xml:space="preserve">169</t>
  </si>
  <si>
    <t xml:space="preserve">Турійський районний суд Волинської області</t>
  </si>
  <si>
    <t xml:space="preserve">170</t>
  </si>
  <si>
    <t xml:space="preserve">Шацький районний суд Волинської області</t>
  </si>
  <si>
    <t xml:space="preserve">4</t>
  </si>
  <si>
    <t xml:space="preserve">Дніпропетровська область</t>
  </si>
  <si>
    <t xml:space="preserve">199</t>
  </si>
  <si>
    <t xml:space="preserve">Амур-Нижньодніпровський районний суд м. Дніпропетровська</t>
  </si>
  <si>
    <t xml:space="preserve">171</t>
  </si>
  <si>
    <t xml:space="preserve">Апостолівський районний суд Дніпропетровської області</t>
  </si>
  <si>
    <t xml:space="preserve">200</t>
  </si>
  <si>
    <t xml:space="preserve">Бабушкінський районний суд м. Дніпропетровська</t>
  </si>
  <si>
    <t xml:space="preserve">207</t>
  </si>
  <si>
    <t xml:space="preserve">Баглійський районний суд м. Дніпродзержинська</t>
  </si>
  <si>
    <t xml:space="preserve">172</t>
  </si>
  <si>
    <t xml:space="preserve">Васильківський районний суд Дніпропетровської області</t>
  </si>
  <si>
    <t xml:space="preserve">173</t>
  </si>
  <si>
    <t xml:space="preserve">Верхньодніпровський районний суд Дніпропетровської області</t>
  </si>
  <si>
    <t xml:space="preserve">174</t>
  </si>
  <si>
    <t xml:space="preserve">Вільногірський міський суд Дніпропетровської області</t>
  </si>
  <si>
    <t xml:space="preserve">210</t>
  </si>
  <si>
    <t xml:space="preserve">Дзержинський районний суд м. Кривого Рогу</t>
  </si>
  <si>
    <t xml:space="preserve">209</t>
  </si>
  <si>
    <t xml:space="preserve">Дніпровський районний суд м. Дніпродзержинська</t>
  </si>
  <si>
    <t xml:space="preserve">175</t>
  </si>
  <si>
    <t xml:space="preserve">Дніпропетровський районний суд Дніпропетровської області</t>
  </si>
  <si>
    <t xml:space="preserve">211</t>
  </si>
  <si>
    <t xml:space="preserve">Довгінцевський районний суд м. Кривого Рогу</t>
  </si>
  <si>
    <t xml:space="preserve">201</t>
  </si>
  <si>
    <t xml:space="preserve">Жовтневий районний суд м. Дніпропетровська</t>
  </si>
  <si>
    <t xml:space="preserve">212</t>
  </si>
  <si>
    <t xml:space="preserve">Жовтневий районний суд м. Кривого Рогу</t>
  </si>
  <si>
    <t xml:space="preserve">176</t>
  </si>
  <si>
    <t xml:space="preserve">Жовтоводський міський суд Дніпропетровської області</t>
  </si>
  <si>
    <t xml:space="preserve">208</t>
  </si>
  <si>
    <t xml:space="preserve">Заводський районний суд м. Дніпродзержинська</t>
  </si>
  <si>
    <t xml:space="preserve">213</t>
  </si>
  <si>
    <t xml:space="preserve">Інгулецький районний суд  м. Кривого Рогу</t>
  </si>
  <si>
    <t xml:space="preserve">202</t>
  </si>
  <si>
    <t xml:space="preserve">Індустріальний районний суд м. Дніпропетровська</t>
  </si>
  <si>
    <t xml:space="preserve">203</t>
  </si>
  <si>
    <t xml:space="preserve">Кіровський районний суд м. Дніпропетровська</t>
  </si>
  <si>
    <t xml:space="preserve">204</t>
  </si>
  <si>
    <t xml:space="preserve">Красногвардійський районний суд м. Дніпропетровська</t>
  </si>
  <si>
    <t xml:space="preserve">177</t>
  </si>
  <si>
    <t xml:space="preserve">Криворізький районий суд Дніпропетровської області</t>
  </si>
  <si>
    <t xml:space="preserve">178</t>
  </si>
  <si>
    <t xml:space="preserve">Криничанський районний суд Дніпропетровської області</t>
  </si>
  <si>
    <t xml:space="preserve">205</t>
  </si>
  <si>
    <t xml:space="preserve">Ленінський районний суд м. Дніпропетровська</t>
  </si>
  <si>
    <t xml:space="preserve">179</t>
  </si>
  <si>
    <t xml:space="preserve">Магдалинівський районний суд Дніпропетровської області</t>
  </si>
  <si>
    <t xml:space="preserve">180</t>
  </si>
  <si>
    <t xml:space="preserve">Марганецький міськийонний суд Дніпропетровської області</t>
  </si>
  <si>
    <t xml:space="preserve">181</t>
  </si>
  <si>
    <t xml:space="preserve">Межівський районний суд Дніпропетровської області</t>
  </si>
  <si>
    <t xml:space="preserve">182</t>
  </si>
  <si>
    <t xml:space="preserve">Нікопольський міськрайонний суд Дніпропетровської області</t>
  </si>
  <si>
    <t xml:space="preserve">183</t>
  </si>
  <si>
    <t xml:space="preserve">Новомосковський міськрайонний суд Дніпропетровської області</t>
  </si>
  <si>
    <t xml:space="preserve">184</t>
  </si>
  <si>
    <t xml:space="preserve">Орджонікідзевський міський суд Дніпропетровської області</t>
  </si>
  <si>
    <t xml:space="preserve">185</t>
  </si>
  <si>
    <t xml:space="preserve">Павлоградський міськрайонний суд Дніпропетровської області</t>
  </si>
  <si>
    <t xml:space="preserve">186</t>
  </si>
  <si>
    <t xml:space="preserve">Першотравеньський міський суд Дніпропетровської області</t>
  </si>
  <si>
    <t xml:space="preserve">187</t>
  </si>
  <si>
    <t xml:space="preserve">Петриківський районний суд Дніпропетровської області</t>
  </si>
  <si>
    <t xml:space="preserve">188</t>
  </si>
  <si>
    <t xml:space="preserve">Петропавлівський районний суд Дніпропетровської області</t>
  </si>
  <si>
    <t xml:space="preserve">189</t>
  </si>
  <si>
    <t xml:space="preserve">Покровський районний суд Дніпропетровської області</t>
  </si>
  <si>
    <t xml:space="preserve">190</t>
  </si>
  <si>
    <t xml:space="preserve">П'ятихатський районний суд Дніпропетровської області</t>
  </si>
  <si>
    <t xml:space="preserve">214</t>
  </si>
  <si>
    <t xml:space="preserve">Саксаганський районний суд м. Кривого Рогу</t>
  </si>
  <si>
    <t xml:space="preserve">206</t>
  </si>
  <si>
    <t xml:space="preserve">Самарський районний суд м. Дніпропетровська</t>
  </si>
  <si>
    <t xml:space="preserve">191</t>
  </si>
  <si>
    <t xml:space="preserve">Синельниківський міськрайонний суд Дніпропетровської області</t>
  </si>
  <si>
    <t xml:space="preserve">192</t>
  </si>
  <si>
    <t xml:space="preserve">Солонянський районний суд Дніпропетровської області</t>
  </si>
  <si>
    <t xml:space="preserve">193</t>
  </si>
  <si>
    <t xml:space="preserve">Софіївський районний суд Дніпропетровської області</t>
  </si>
  <si>
    <t xml:space="preserve">194</t>
  </si>
  <si>
    <t xml:space="preserve">Тернівський міський суд Дніпропетровської області</t>
  </si>
  <si>
    <t xml:space="preserve">215</t>
  </si>
  <si>
    <t xml:space="preserve">Тернівський районний суд м. Кривого Рогу</t>
  </si>
  <si>
    <t xml:space="preserve">195</t>
  </si>
  <si>
    <t xml:space="preserve">Томаківський районний суд Дніпропетровської області</t>
  </si>
  <si>
    <t xml:space="preserve">196</t>
  </si>
  <si>
    <t xml:space="preserve">Царичанський районний суд Дніпропетровської області</t>
  </si>
  <si>
    <t xml:space="preserve">216</t>
  </si>
  <si>
    <t xml:space="preserve">Центрально-Міський районний суд м. Кривого Рогу</t>
  </si>
  <si>
    <t xml:space="preserve">197</t>
  </si>
  <si>
    <t xml:space="preserve">Широківський районний суд Дніпропетровської області</t>
  </si>
  <si>
    <t xml:space="preserve">198</t>
  </si>
  <si>
    <t xml:space="preserve">Юр'ївський районний суд Дніпропетровської області</t>
  </si>
  <si>
    <t xml:space="preserve">5</t>
  </si>
  <si>
    <t xml:space="preserve">Донецька область</t>
  </si>
  <si>
    <t xml:space="preserve">217</t>
  </si>
  <si>
    <t xml:space="preserve">Авдіївський міський суд Донецької області</t>
  </si>
  <si>
    <t xml:space="preserve">218</t>
  </si>
  <si>
    <t xml:space="preserve">Амвросієвський районний суд Донецької області</t>
  </si>
  <si>
    <t xml:space="preserve">219</t>
  </si>
  <si>
    <t xml:space="preserve">Артемівський міськрайонний суд Донецької області</t>
  </si>
  <si>
    <t xml:space="preserve">254</t>
  </si>
  <si>
    <t xml:space="preserve">Будьоннівський районний суд м. Донецька</t>
  </si>
  <si>
    <t xml:space="preserve">220</t>
  </si>
  <si>
    <t xml:space="preserve">Великоновосілківський районний суд Донецької області</t>
  </si>
  <si>
    <t xml:space="preserve">221</t>
  </si>
  <si>
    <t xml:space="preserve">Волноваський районний суд Донецької області</t>
  </si>
  <si>
    <t xml:space="preserve">222</t>
  </si>
  <si>
    <t xml:space="preserve">Володарський районний суд Донецької області</t>
  </si>
  <si>
    <t xml:space="preserve">255</t>
  </si>
  <si>
    <t xml:space="preserve">Ворошиловський районний суд м. Донецька</t>
  </si>
  <si>
    <t xml:space="preserve">223</t>
  </si>
  <si>
    <t xml:space="preserve">Вугледарський міський суд Донецької області</t>
  </si>
  <si>
    <t xml:space="preserve">267</t>
  </si>
  <si>
    <t xml:space="preserve">Гірницький районний суд м. Макіївки</t>
  </si>
  <si>
    <t xml:space="preserve">224</t>
  </si>
  <si>
    <t xml:space="preserve">Дебальцевський міський суд Донецької області</t>
  </si>
  <si>
    <t xml:space="preserve">225</t>
  </si>
  <si>
    <t xml:space="preserve">Дзержинський міський суд Донецької області</t>
  </si>
  <si>
    <t xml:space="preserve">226</t>
  </si>
  <si>
    <t xml:space="preserve">Димитровський міський суд Донецької області</t>
  </si>
  <si>
    <t xml:space="preserve">227</t>
  </si>
  <si>
    <t xml:space="preserve">Добропільський міськрайонний суд Донецької області</t>
  </si>
  <si>
    <t xml:space="preserve">228</t>
  </si>
  <si>
    <t xml:space="preserve">Докучаєвський міський суд Донецької області</t>
  </si>
  <si>
    <t xml:space="preserve">229</t>
  </si>
  <si>
    <t xml:space="preserve">Дружківський міський суд Донецької області</t>
  </si>
  <si>
    <t xml:space="preserve">230</t>
  </si>
  <si>
    <t xml:space="preserve">Єнакіївський міський суд Донецької області</t>
  </si>
  <si>
    <t xml:space="preserve">231</t>
  </si>
  <si>
    <t xml:space="preserve">Жданівський міський суд Донецької області</t>
  </si>
  <si>
    <t xml:space="preserve">263</t>
  </si>
  <si>
    <t xml:space="preserve">Жовтневий районний суд м. Маріуполя</t>
  </si>
  <si>
    <t xml:space="preserve">264</t>
  </si>
  <si>
    <t xml:space="preserve">Іллічівський районний суд м. Маріуполя</t>
  </si>
  <si>
    <t xml:space="preserve">251</t>
  </si>
  <si>
    <t xml:space="preserve">Калинінський районний суд м. Горлівки</t>
  </si>
  <si>
    <t xml:space="preserve">256</t>
  </si>
  <si>
    <t xml:space="preserve">Калінінський районний суд м. Донецька</t>
  </si>
  <si>
    <t xml:space="preserve">257</t>
  </si>
  <si>
    <t xml:space="preserve">Київський районний суд м. Донецька</t>
  </si>
  <si>
    <t xml:space="preserve">232</t>
  </si>
  <si>
    <t xml:space="preserve">Кіровський міський суд Донецької області</t>
  </si>
  <si>
    <t xml:space="preserve">258</t>
  </si>
  <si>
    <t xml:space="preserve">Кіровський районний суд м. Донецька</t>
  </si>
  <si>
    <t xml:space="preserve">268</t>
  </si>
  <si>
    <t xml:space="preserve">Кіровський районний суд м. Макіївки</t>
  </si>
  <si>
    <t xml:space="preserve">233</t>
  </si>
  <si>
    <t xml:space="preserve">Костянтинівський міськрайонний суд Донецької області</t>
  </si>
  <si>
    <t xml:space="preserve">234</t>
  </si>
  <si>
    <t xml:space="preserve">Краматорський міський суд Донецької області</t>
  </si>
  <si>
    <t xml:space="preserve">235</t>
  </si>
  <si>
    <t xml:space="preserve">Красноармійський міськрайонний суд Донецької області</t>
  </si>
  <si>
    <t xml:space="preserve">236</t>
  </si>
  <si>
    <t xml:space="preserve">Краснолиманський міський суд Донецької області</t>
  </si>
  <si>
    <t xml:space="preserve">259</t>
  </si>
  <si>
    <t xml:space="preserve">Куйбишевський районний суд м. Донецька</t>
  </si>
  <si>
    <t xml:space="preserve">260</t>
  </si>
  <si>
    <t xml:space="preserve">Ленінський районний суд м. Донецька</t>
  </si>
  <si>
    <t xml:space="preserve">237</t>
  </si>
  <si>
    <t xml:space="preserve">Мар’їнський районний суд Донецької області</t>
  </si>
  <si>
    <t xml:space="preserve">252</t>
  </si>
  <si>
    <t xml:space="preserve">Микитівський районний суд м. Горлівки</t>
  </si>
  <si>
    <t xml:space="preserve">238</t>
  </si>
  <si>
    <t xml:space="preserve">Новоазовський районний суд Донецької області</t>
  </si>
  <si>
    <t xml:space="preserve">239</t>
  </si>
  <si>
    <t xml:space="preserve">Новогродівський міський суд Донецької області</t>
  </si>
  <si>
    <t xml:space="preserve">240</t>
  </si>
  <si>
    <t xml:space="preserve">Олександрівський районний суд Донецької області</t>
  </si>
  <si>
    <t xml:space="preserve">265</t>
  </si>
  <si>
    <t xml:space="preserve">Орджонікідзевський районний суд м. Маріуполя</t>
  </si>
  <si>
    <t xml:space="preserve">241</t>
  </si>
  <si>
    <t xml:space="preserve">Першотравневий районний суд Донецької області</t>
  </si>
  <si>
    <t xml:space="preserve">261</t>
  </si>
  <si>
    <t xml:space="preserve">Петровський районний суд м. Донецька</t>
  </si>
  <si>
    <t xml:space="preserve">266</t>
  </si>
  <si>
    <t xml:space="preserve">Приморський районний суд м. Маріуполя</t>
  </si>
  <si>
    <t xml:space="preserve">262</t>
  </si>
  <si>
    <t xml:space="preserve">Пролетарський районний суд м. Донецька</t>
  </si>
  <si>
    <t xml:space="preserve">242</t>
  </si>
  <si>
    <t xml:space="preserve">Селидівський міський суд Донецької області</t>
  </si>
  <si>
    <t xml:space="preserve">243</t>
  </si>
  <si>
    <t xml:space="preserve">Слов'янський міськрайонний суд Донецької області</t>
  </si>
  <si>
    <t xml:space="preserve">244</t>
  </si>
  <si>
    <t xml:space="preserve">Сніжнянський міський суд Донецької області</t>
  </si>
  <si>
    <t xml:space="preserve">269</t>
  </si>
  <si>
    <t xml:space="preserve">Совєтський районний суд м. Макіївки</t>
  </si>
  <si>
    <t xml:space="preserve">245</t>
  </si>
  <si>
    <t xml:space="preserve">Старобешівський районний суд Донецької області</t>
  </si>
  <si>
    <t xml:space="preserve">246</t>
  </si>
  <si>
    <t xml:space="preserve">Тельманівський районний суд Донецької області</t>
  </si>
  <si>
    <t xml:space="preserve">247</t>
  </si>
  <si>
    <t xml:space="preserve">Торезький міський суд Донецької області</t>
  </si>
  <si>
    <t xml:space="preserve">248</t>
  </si>
  <si>
    <t xml:space="preserve">Харцизький міський суд Донецької області</t>
  </si>
  <si>
    <t xml:space="preserve">253</t>
  </si>
  <si>
    <t xml:space="preserve">Центрально-Міський районний суд м. Горлівки</t>
  </si>
  <si>
    <t xml:space="preserve">270</t>
  </si>
  <si>
    <t xml:space="preserve">Центрально-Міський районний суд м. Макіївки</t>
  </si>
  <si>
    <t xml:space="preserve">271</t>
  </si>
  <si>
    <t xml:space="preserve">Червоногвардійський районний суд м. Макіївки</t>
  </si>
  <si>
    <t xml:space="preserve">249</t>
  </si>
  <si>
    <t xml:space="preserve">Шахтарський міськрайонний суд Донецької області</t>
  </si>
  <si>
    <t xml:space="preserve">250</t>
  </si>
  <si>
    <t xml:space="preserve">Ясинуватський міськрайонний суд Донецької області</t>
  </si>
  <si>
    <t xml:space="preserve">6</t>
  </si>
  <si>
    <t xml:space="preserve">Житомирська область</t>
  </si>
  <si>
    <t xml:space="preserve">272</t>
  </si>
  <si>
    <t xml:space="preserve">Андрушівський районний суд Житомирської області</t>
  </si>
  <si>
    <t xml:space="preserve">273</t>
  </si>
  <si>
    <t xml:space="preserve">Баранівський районний суд Житомирської області</t>
  </si>
  <si>
    <t xml:space="preserve">274</t>
  </si>
  <si>
    <t xml:space="preserve">Бердичівський міськрайонний суд Житомирської області</t>
  </si>
  <si>
    <t xml:space="preserve">295</t>
  </si>
  <si>
    <t xml:space="preserve">Богунський районний суд м. Житомира</t>
  </si>
  <si>
    <t xml:space="preserve">275</t>
  </si>
  <si>
    <t xml:space="preserve">Брусилівський районний суд Житомирської області</t>
  </si>
  <si>
    <t xml:space="preserve">276</t>
  </si>
  <si>
    <t xml:space="preserve">Володарсько-Волинський районний суд Житомирської області</t>
  </si>
  <si>
    <t xml:space="preserve">277</t>
  </si>
  <si>
    <t xml:space="preserve">Ємільчинський районний суд Житомирської області</t>
  </si>
  <si>
    <t xml:space="preserve">278</t>
  </si>
  <si>
    <t xml:space="preserve">Житомирський районний суд Житомирської області</t>
  </si>
  <si>
    <t xml:space="preserve">296</t>
  </si>
  <si>
    <t xml:space="preserve">Корольовський районний суд м. Житомира</t>
  </si>
  <si>
    <t xml:space="preserve">279</t>
  </si>
  <si>
    <t xml:space="preserve">Коростенський міськрайонний суд Житомирської області</t>
  </si>
  <si>
    <t xml:space="preserve">280</t>
  </si>
  <si>
    <t xml:space="preserve">Коростишівський районний суд Житомирської області</t>
  </si>
  <si>
    <t xml:space="preserve">281</t>
  </si>
  <si>
    <t xml:space="preserve">Лугинський районний суд Житомирської області</t>
  </si>
  <si>
    <t xml:space="preserve">282</t>
  </si>
  <si>
    <t xml:space="preserve">Любарський районний суд Житомирської області</t>
  </si>
  <si>
    <t xml:space="preserve">283</t>
  </si>
  <si>
    <t xml:space="preserve">Малинський районний суд Житомирської області</t>
  </si>
  <si>
    <t xml:space="preserve">284</t>
  </si>
  <si>
    <t xml:space="preserve">Народицький районний суд Житомирської області</t>
  </si>
  <si>
    <t xml:space="preserve">285</t>
  </si>
  <si>
    <t xml:space="preserve">Новоград-Волинський міськрайонний суд Житомирської області</t>
  </si>
  <si>
    <t xml:space="preserve">286</t>
  </si>
  <si>
    <t xml:space="preserve">Овруцький районний суд Житомирської області</t>
  </si>
  <si>
    <t xml:space="preserve">287</t>
  </si>
  <si>
    <t xml:space="preserve">Олевський районний суд Житомирської області</t>
  </si>
  <si>
    <t xml:space="preserve">288</t>
  </si>
  <si>
    <t xml:space="preserve">Попільнянський районний суд Житомирської області</t>
  </si>
  <si>
    <t xml:space="preserve">289</t>
  </si>
  <si>
    <t xml:space="preserve">Радомишльський районний суд Житомирської області</t>
  </si>
  <si>
    <t xml:space="preserve">290</t>
  </si>
  <si>
    <t xml:space="preserve">Романівський районний суд Житомирської області</t>
  </si>
  <si>
    <t xml:space="preserve">291</t>
  </si>
  <si>
    <t xml:space="preserve">Ружинський районний суд Житомирської області</t>
  </si>
  <si>
    <t xml:space="preserve">292</t>
  </si>
  <si>
    <t xml:space="preserve">Червоноармійський районний суд Житомирської області</t>
  </si>
  <si>
    <t xml:space="preserve">293</t>
  </si>
  <si>
    <t xml:space="preserve">Черняхівський районний суд Житомирської області</t>
  </si>
  <si>
    <t xml:space="preserve">294</t>
  </si>
  <si>
    <t xml:space="preserve">Чуднівський районний суд Житомирської області</t>
  </si>
  <si>
    <t xml:space="preserve">7</t>
  </si>
  <si>
    <t xml:space="preserve">Закарпатська область</t>
  </si>
  <si>
    <t xml:space="preserve">297</t>
  </si>
  <si>
    <t xml:space="preserve">Берегівський районний суд Закарпатської області</t>
  </si>
  <si>
    <t xml:space="preserve">298</t>
  </si>
  <si>
    <t xml:space="preserve">Великоберезнянський районний суд Закарпатської області</t>
  </si>
  <si>
    <t xml:space="preserve">299</t>
  </si>
  <si>
    <t xml:space="preserve">Виноградівський районний суд Закарпатської області</t>
  </si>
  <si>
    <t xml:space="preserve">300</t>
  </si>
  <si>
    <t xml:space="preserve">Воловецький районний суд Закарпатської області</t>
  </si>
  <si>
    <t xml:space="preserve">301</t>
  </si>
  <si>
    <t xml:space="preserve">Іршавський районний суд Закарпатської області</t>
  </si>
  <si>
    <t xml:space="preserve">302</t>
  </si>
  <si>
    <t xml:space="preserve">Міжгірський районний суд Закарпатської області</t>
  </si>
  <si>
    <t xml:space="preserve">303</t>
  </si>
  <si>
    <t xml:space="preserve">Мукачівський міськрайонний суд Закарпатської області</t>
  </si>
  <si>
    <t xml:space="preserve">304</t>
  </si>
  <si>
    <t xml:space="preserve">Перечинський районний суд Закарпатської області</t>
  </si>
  <si>
    <t xml:space="preserve">305</t>
  </si>
  <si>
    <t xml:space="preserve">Рахівський районний суд Закарпатської області</t>
  </si>
  <si>
    <t xml:space="preserve">306</t>
  </si>
  <si>
    <t xml:space="preserve">Свалявський районний суд Закарпатської області</t>
  </si>
  <si>
    <t xml:space="preserve">307</t>
  </si>
  <si>
    <t xml:space="preserve">Тячівський районний суд Закарпатської області</t>
  </si>
  <si>
    <t xml:space="preserve">308</t>
  </si>
  <si>
    <t xml:space="preserve">Ужгородський міськрайонний суд Закарпатської області</t>
  </si>
  <si>
    <t xml:space="preserve">309</t>
  </si>
  <si>
    <t xml:space="preserve">Хустський районний суд Закарпатської області</t>
  </si>
  <si>
    <t xml:space="preserve">8</t>
  </si>
  <si>
    <t xml:space="preserve">Запорізька область</t>
  </si>
  <si>
    <t xml:space="preserve">310</t>
  </si>
  <si>
    <t xml:space="preserve">Бердянський міськрайонний суд Запорізької області</t>
  </si>
  <si>
    <t xml:space="preserve">311</t>
  </si>
  <si>
    <t xml:space="preserve">Василівський районний суд Запорізької області</t>
  </si>
  <si>
    <t xml:space="preserve">312</t>
  </si>
  <si>
    <t xml:space="preserve">Великобілозерський районний суд Запорізької області</t>
  </si>
  <si>
    <t xml:space="preserve">313</t>
  </si>
  <si>
    <t xml:space="preserve">Веселівський районний суд Запорізької області</t>
  </si>
  <si>
    <t xml:space="preserve">314</t>
  </si>
  <si>
    <t xml:space="preserve">Вільнянський районний суд Запорізької області</t>
  </si>
  <si>
    <t xml:space="preserve">315</t>
  </si>
  <si>
    <t xml:space="preserve">Гуляйпільський районний суд Запорізької області</t>
  </si>
  <si>
    <t xml:space="preserve">316</t>
  </si>
  <si>
    <t xml:space="preserve">Енергодарський міський суд Запорізької області</t>
  </si>
  <si>
    <t xml:space="preserve">331</t>
  </si>
  <si>
    <t xml:space="preserve">Жовтневий районний суд м. Запоріжжя</t>
  </si>
  <si>
    <t xml:space="preserve">332</t>
  </si>
  <si>
    <t xml:space="preserve">Заводський районний суд м. Запоріжжя</t>
  </si>
  <si>
    <t xml:space="preserve">317</t>
  </si>
  <si>
    <t xml:space="preserve">Запорізький районний суд Запорізької області</t>
  </si>
  <si>
    <t xml:space="preserve">318</t>
  </si>
  <si>
    <t xml:space="preserve">Кам'янсько-Дніпровський районний суд</t>
  </si>
  <si>
    <t xml:space="preserve">333</t>
  </si>
  <si>
    <t xml:space="preserve">Комунарський районний суд м. Запоріжжя</t>
  </si>
  <si>
    <t xml:space="preserve">319</t>
  </si>
  <si>
    <t xml:space="preserve">Куйбишевський районний суд Запорізької області</t>
  </si>
  <si>
    <t xml:space="preserve">334</t>
  </si>
  <si>
    <t xml:space="preserve">Ленінський районний суд м. Запоріжжя</t>
  </si>
  <si>
    <t xml:space="preserve">320</t>
  </si>
  <si>
    <t xml:space="preserve">Мелітопольський міськрайонний суд Запорізької області</t>
  </si>
  <si>
    <t xml:space="preserve">321</t>
  </si>
  <si>
    <t xml:space="preserve">Михайлівський районний суд Запорізької області</t>
  </si>
  <si>
    <t xml:space="preserve">322</t>
  </si>
  <si>
    <t xml:space="preserve">Новомиколаївський районний суд Запорізької області</t>
  </si>
  <si>
    <t xml:space="preserve">335</t>
  </si>
  <si>
    <t xml:space="preserve">Орджонікідзевський районний суд м. Запоріжжя</t>
  </si>
  <si>
    <t xml:space="preserve">323</t>
  </si>
  <si>
    <t xml:space="preserve">Оріхівський районний суд Запорізької області</t>
  </si>
  <si>
    <t xml:space="preserve">324</t>
  </si>
  <si>
    <t xml:space="preserve">Пологівський районний суд Запорізької області</t>
  </si>
  <si>
    <t xml:space="preserve">325</t>
  </si>
  <si>
    <t xml:space="preserve">Приазовський районний суд Запорізької області</t>
  </si>
  <si>
    <t xml:space="preserve">326</t>
  </si>
  <si>
    <t xml:space="preserve">Приморський районний суд Запорізької області</t>
  </si>
  <si>
    <t xml:space="preserve">327</t>
  </si>
  <si>
    <t xml:space="preserve">Розівський районний суд Запорізької області</t>
  </si>
  <si>
    <t xml:space="preserve">328</t>
  </si>
  <si>
    <t xml:space="preserve">Токмацький районний суд Запорізької області</t>
  </si>
  <si>
    <t xml:space="preserve">337</t>
  </si>
  <si>
    <t xml:space="preserve">Хортицький районний суд м. Запоріжжя</t>
  </si>
  <si>
    <t xml:space="preserve">329</t>
  </si>
  <si>
    <t xml:space="preserve">Чернігівський районний суд Запорізької області</t>
  </si>
  <si>
    <t xml:space="preserve">336</t>
  </si>
  <si>
    <t xml:space="preserve">Шевченківський районний суд м. Запоріжжя</t>
  </si>
  <si>
    <t xml:space="preserve">330</t>
  </si>
  <si>
    <t xml:space="preserve">Якимівський районний суд Запорізької області</t>
  </si>
  <si>
    <t xml:space="preserve">9</t>
  </si>
  <si>
    <t xml:space="preserve">Івано-Франківська область</t>
  </si>
  <si>
    <t xml:space="preserve">338</t>
  </si>
  <si>
    <t xml:space="preserve">Богородчанський районний суд Івано-Франківської області</t>
  </si>
  <si>
    <t xml:space="preserve">339</t>
  </si>
  <si>
    <t xml:space="preserve">Болехівський міський суд Івано-Франківської області</t>
  </si>
  <si>
    <t xml:space="preserve">340</t>
  </si>
  <si>
    <t xml:space="preserve">Верховинський районний суд Івано-Франківської області</t>
  </si>
  <si>
    <t xml:space="preserve">341</t>
  </si>
  <si>
    <t xml:space="preserve">Галицький районний суд Івано-Франківської області</t>
  </si>
  <si>
    <t xml:space="preserve">342</t>
  </si>
  <si>
    <t xml:space="preserve">Городенківський районний суд Івано-Франківської області</t>
  </si>
  <si>
    <t xml:space="preserve">343</t>
  </si>
  <si>
    <t xml:space="preserve">Долинський районний суд Івано-Франківської області</t>
  </si>
  <si>
    <t xml:space="preserve">344</t>
  </si>
  <si>
    <t xml:space="preserve">Івано-Франківський міський суд Івано-Франківської області</t>
  </si>
  <si>
    <t xml:space="preserve">345</t>
  </si>
  <si>
    <t xml:space="preserve">Калуський міськрайонний суд Івано-Франківської області</t>
  </si>
  <si>
    <t xml:space="preserve">346</t>
  </si>
  <si>
    <t xml:space="preserve">Коломийський міськрайонний суд Івано-Франківської області</t>
  </si>
  <si>
    <t xml:space="preserve">347</t>
  </si>
  <si>
    <t xml:space="preserve">Косівський районний суд Івано-Франківської області</t>
  </si>
  <si>
    <t xml:space="preserve">348</t>
  </si>
  <si>
    <t xml:space="preserve">Надвірнянський районний суд Івано-Франківської області</t>
  </si>
  <si>
    <t xml:space="preserve">349</t>
  </si>
  <si>
    <t xml:space="preserve">Рогатинський районний суд Івано-Франківської області</t>
  </si>
  <si>
    <t xml:space="preserve">350</t>
  </si>
  <si>
    <t xml:space="preserve">Рожнятівський районний суд Івано-Франківської області</t>
  </si>
  <si>
    <t xml:space="preserve">351</t>
  </si>
  <si>
    <t xml:space="preserve">Снятинський районний суд Івано-Франківської області</t>
  </si>
  <si>
    <t xml:space="preserve">352</t>
  </si>
  <si>
    <t xml:space="preserve">Тисменицький районний суд Івано-Франківської області</t>
  </si>
  <si>
    <t xml:space="preserve">353</t>
  </si>
  <si>
    <t xml:space="preserve">Тлумацький районний суд Івано-Франківської області Івано-Франківської області</t>
  </si>
  <si>
    <t xml:space="preserve">354</t>
  </si>
  <si>
    <t xml:space="preserve">Яремчанський міський суд</t>
  </si>
  <si>
    <t xml:space="preserve">10</t>
  </si>
  <si>
    <t xml:space="preserve">Київська область</t>
  </si>
  <si>
    <t xml:space="preserve">355</t>
  </si>
  <si>
    <t xml:space="preserve">Баришівський районний суд Київської області</t>
  </si>
  <si>
    <t xml:space="preserve">356</t>
  </si>
  <si>
    <t xml:space="preserve">Березанський міський суд Київської області</t>
  </si>
  <si>
    <t xml:space="preserve">357</t>
  </si>
  <si>
    <t xml:space="preserve">Білоцерківський міськрайонний суд Київської області</t>
  </si>
  <si>
    <t xml:space="preserve">358</t>
  </si>
  <si>
    <t xml:space="preserve">Богуславський районний суд Київської області</t>
  </si>
  <si>
    <t xml:space="preserve">359</t>
  </si>
  <si>
    <t xml:space="preserve">Бориспільський  міськрайонний суд Київської області</t>
  </si>
  <si>
    <t xml:space="preserve">360</t>
  </si>
  <si>
    <t xml:space="preserve">Бородянський районний суд Київської області</t>
  </si>
  <si>
    <t xml:space="preserve">361</t>
  </si>
  <si>
    <t xml:space="preserve">Броварський  міськрайонний суд Київської області</t>
  </si>
  <si>
    <t xml:space="preserve">362</t>
  </si>
  <si>
    <t xml:space="preserve">Васильківський  міськрайонний суд Київської області</t>
  </si>
  <si>
    <t xml:space="preserve">363</t>
  </si>
  <si>
    <t xml:space="preserve">Вишгородський районний суд Київської області</t>
  </si>
  <si>
    <t xml:space="preserve">364</t>
  </si>
  <si>
    <t xml:space="preserve">Володарський районний суд Київської області</t>
  </si>
  <si>
    <t xml:space="preserve">365</t>
  </si>
  <si>
    <t xml:space="preserve">Згурівський районний суд Київської області</t>
  </si>
  <si>
    <t xml:space="preserve">366</t>
  </si>
  <si>
    <t xml:space="preserve">Іванківський районний суд Київської області</t>
  </si>
  <si>
    <t xml:space="preserve">367</t>
  </si>
  <si>
    <t xml:space="preserve">Ірпінський міський суд Київської області</t>
  </si>
  <si>
    <t xml:space="preserve">368</t>
  </si>
  <si>
    <t xml:space="preserve">Кагарлицький районний суд Київської області</t>
  </si>
  <si>
    <t xml:space="preserve">369</t>
  </si>
  <si>
    <t xml:space="preserve">Києво-Святошинський районний суд Київської області</t>
  </si>
  <si>
    <t xml:space="preserve">370</t>
  </si>
  <si>
    <t xml:space="preserve">Макарівський районний суд Київської області</t>
  </si>
  <si>
    <t xml:space="preserve">371</t>
  </si>
  <si>
    <t xml:space="preserve">Миронівський районний суд Київської області</t>
  </si>
  <si>
    <t xml:space="preserve">372</t>
  </si>
  <si>
    <t xml:space="preserve">Обухівський районний суд Київської області</t>
  </si>
  <si>
    <t xml:space="preserve">373</t>
  </si>
  <si>
    <t xml:space="preserve">Переяслав-Хмельницький міськрайонний суд Київської області</t>
  </si>
  <si>
    <t xml:space="preserve">374</t>
  </si>
  <si>
    <t xml:space="preserve">Ржищевський міський суд Київської області</t>
  </si>
  <si>
    <t xml:space="preserve">375</t>
  </si>
  <si>
    <t xml:space="preserve">Рокитнянський районний суд Київської області</t>
  </si>
  <si>
    <t xml:space="preserve">376</t>
  </si>
  <si>
    <t xml:space="preserve">Сквирський районний суд Київської області</t>
  </si>
  <si>
    <t xml:space="preserve">377</t>
  </si>
  <si>
    <t xml:space="preserve">Славутицький міський суд Київської області</t>
  </si>
  <si>
    <t xml:space="preserve">378</t>
  </si>
  <si>
    <t xml:space="preserve">Ставищенський районний суд Київської області</t>
  </si>
  <si>
    <t xml:space="preserve">379</t>
  </si>
  <si>
    <t xml:space="preserve">Таращанський районний суд Київської області</t>
  </si>
  <si>
    <t xml:space="preserve">380</t>
  </si>
  <si>
    <t xml:space="preserve">Тетіївський районний суд Київської області</t>
  </si>
  <si>
    <t xml:space="preserve">381</t>
  </si>
  <si>
    <t xml:space="preserve">Фастівський  міськрайонний суд Київської області</t>
  </si>
  <si>
    <t xml:space="preserve">382</t>
  </si>
  <si>
    <t xml:space="preserve">Яготинський районний суд Київської області</t>
  </si>
  <si>
    <t xml:space="preserve">11</t>
  </si>
  <si>
    <t xml:space="preserve">Кіровоградська область</t>
  </si>
  <si>
    <t xml:space="preserve">383</t>
  </si>
  <si>
    <t xml:space="preserve">Бобринецький районний суд Кіровоградської області</t>
  </si>
  <si>
    <t xml:space="preserve">384</t>
  </si>
  <si>
    <t xml:space="preserve">Вільшанський районний суд Кіровоградської області</t>
  </si>
  <si>
    <t xml:space="preserve">385</t>
  </si>
  <si>
    <t xml:space="preserve">Гайворонський районний суд Кіровоградської області</t>
  </si>
  <si>
    <t xml:space="preserve">386</t>
  </si>
  <si>
    <t xml:space="preserve">Голованівський районний суд Кіровоградської області</t>
  </si>
  <si>
    <t xml:space="preserve">387</t>
  </si>
  <si>
    <t xml:space="preserve">Добровеличківський районний суд Кіровоградської області</t>
  </si>
  <si>
    <t xml:space="preserve">388</t>
  </si>
  <si>
    <t xml:space="preserve">Долинський районний суд Кіровоградської області</t>
  </si>
  <si>
    <t xml:space="preserve">389</t>
  </si>
  <si>
    <t xml:space="preserve">Знам’янський міськрайонний суд Кіровоградської області</t>
  </si>
  <si>
    <t xml:space="preserve">390</t>
  </si>
  <si>
    <t xml:space="preserve">Кіровоградський районний суд Кіровоградської області</t>
  </si>
  <si>
    <t xml:space="preserve">404</t>
  </si>
  <si>
    <t xml:space="preserve">Кіровський районний суд м. Кіровограда</t>
  </si>
  <si>
    <t xml:space="preserve">391</t>
  </si>
  <si>
    <t xml:space="preserve">Компаніївський районний суд Кіровоградської області</t>
  </si>
  <si>
    <t xml:space="preserve">405</t>
  </si>
  <si>
    <t xml:space="preserve">Ленінський районний суд м. Кіровограда</t>
  </si>
  <si>
    <t xml:space="preserve">392</t>
  </si>
  <si>
    <t xml:space="preserve">Маловисківський районний суд Кіровоградської області</t>
  </si>
  <si>
    <t xml:space="preserve">393</t>
  </si>
  <si>
    <t xml:space="preserve">Новгородківський районний суд Кіровоградської області</t>
  </si>
  <si>
    <t xml:space="preserve">394</t>
  </si>
  <si>
    <t xml:space="preserve">Новоархангельський районний суд Кіровоградської області</t>
  </si>
  <si>
    <t xml:space="preserve">395</t>
  </si>
  <si>
    <t xml:space="preserve">Новомиргородський районний суд Кіровоградської області</t>
  </si>
  <si>
    <t xml:space="preserve">396</t>
  </si>
  <si>
    <t xml:space="preserve">Новоукраїнський районний суд Кіровоградської області</t>
  </si>
  <si>
    <t xml:space="preserve">397</t>
  </si>
  <si>
    <t xml:space="preserve">Олександрівський районний суд Кіровоградської області</t>
  </si>
  <si>
    <t xml:space="preserve">398</t>
  </si>
  <si>
    <t xml:space="preserve">Олександрійський міськрайонний суд Кіровоградської області</t>
  </si>
  <si>
    <t xml:space="preserve">399</t>
  </si>
  <si>
    <t xml:space="preserve">Онуфріївський районний суд Кіровоградської області</t>
  </si>
  <si>
    <t xml:space="preserve">400</t>
  </si>
  <si>
    <t xml:space="preserve">Петрівський районний суд Кіровоградської області</t>
  </si>
  <si>
    <t xml:space="preserve">401</t>
  </si>
  <si>
    <t xml:space="preserve">Світловодський міськрайонний суд Кіровоградської області</t>
  </si>
  <si>
    <t xml:space="preserve">402</t>
  </si>
  <si>
    <t xml:space="preserve">Ульяновський районний суд Кіровоградської області</t>
  </si>
  <si>
    <t xml:space="preserve">403</t>
  </si>
  <si>
    <t xml:space="preserve">Устинівський районний суд Кіровоградської області</t>
  </si>
  <si>
    <t xml:space="preserve">12</t>
  </si>
  <si>
    <t xml:space="preserve">Луганська область</t>
  </si>
  <si>
    <t xml:space="preserve">406</t>
  </si>
  <si>
    <t xml:space="preserve">Алчевський міський суд Луганської області</t>
  </si>
  <si>
    <t xml:space="preserve">407</t>
  </si>
  <si>
    <t xml:space="preserve">Антрацитівський міськрайонний суд Луганської області</t>
  </si>
  <si>
    <t xml:space="preserve">434</t>
  </si>
  <si>
    <t xml:space="preserve">Артемівський районний суд м. Луганська</t>
  </si>
  <si>
    <t xml:space="preserve">408</t>
  </si>
  <si>
    <t xml:space="preserve">Біловодський районний суд Луганської області</t>
  </si>
  <si>
    <t xml:space="preserve">409</t>
  </si>
  <si>
    <t xml:space="preserve">Білокуракинський районний суд Луганської області</t>
  </si>
  <si>
    <t xml:space="preserve">410</t>
  </si>
  <si>
    <t xml:space="preserve">Брянківський міський суд Луганської області</t>
  </si>
  <si>
    <t xml:space="preserve">435</t>
  </si>
  <si>
    <t xml:space="preserve">Жовтневий районний суд м. Луганська</t>
  </si>
  <si>
    <t xml:space="preserve">436</t>
  </si>
  <si>
    <t xml:space="preserve">Кам'янобрідський районний суд м. Луганська</t>
  </si>
  <si>
    <t xml:space="preserve">411</t>
  </si>
  <si>
    <t xml:space="preserve">Кіровський міський суд Луганської області</t>
  </si>
  <si>
    <t xml:space="preserve">412</t>
  </si>
  <si>
    <t xml:space="preserve">Краснодонський міськрайонний суд Луганської області</t>
  </si>
  <si>
    <t xml:space="preserve">413</t>
  </si>
  <si>
    <t xml:space="preserve">Краснолуцький міський суд Луганської області</t>
  </si>
  <si>
    <t xml:space="preserve">414</t>
  </si>
  <si>
    <t xml:space="preserve">Кремінський районний суд Луганської області</t>
  </si>
  <si>
    <t xml:space="preserve">437</t>
  </si>
  <si>
    <t xml:space="preserve">Ленінський районний суд м. Луганськ</t>
  </si>
  <si>
    <t xml:space="preserve">415</t>
  </si>
  <si>
    <t xml:space="preserve">Лисичанський міський суд Луганської області</t>
  </si>
  <si>
    <t xml:space="preserve">416</t>
  </si>
  <si>
    <t xml:space="preserve">Лутугинський районний суд Луганської області</t>
  </si>
  <si>
    <t xml:space="preserve">417</t>
  </si>
  <si>
    <t xml:space="preserve">Марківський районний суд Луганської області</t>
  </si>
  <si>
    <t xml:space="preserve">418</t>
  </si>
  <si>
    <t xml:space="preserve">Міловський районний суд Луганської області</t>
  </si>
  <si>
    <t xml:space="preserve">419</t>
  </si>
  <si>
    <t xml:space="preserve">Новоайдарський районний суд Луганської області</t>
  </si>
  <si>
    <t xml:space="preserve">420</t>
  </si>
  <si>
    <t xml:space="preserve">Новопсковський районний суд Луганської області</t>
  </si>
  <si>
    <t xml:space="preserve">421</t>
  </si>
  <si>
    <t xml:space="preserve">Первомайський міський суд Луганської області</t>
  </si>
  <si>
    <t xml:space="preserve">422</t>
  </si>
  <si>
    <t xml:space="preserve">Перевальський районний суд Луганської області</t>
  </si>
  <si>
    <t xml:space="preserve">423</t>
  </si>
  <si>
    <t xml:space="preserve">Попаснянський районний суд Луганської області</t>
  </si>
  <si>
    <t xml:space="preserve">424</t>
  </si>
  <si>
    <t xml:space="preserve">Ровенківський міський суд Луганської області</t>
  </si>
  <si>
    <t xml:space="preserve">425</t>
  </si>
  <si>
    <t xml:space="preserve">Рубіжанський міський суд Луганської області</t>
  </si>
  <si>
    <t xml:space="preserve">426</t>
  </si>
  <si>
    <t xml:space="preserve">Сватівський районний суд Луганської області</t>
  </si>
  <si>
    <t xml:space="preserve">427</t>
  </si>
  <si>
    <t xml:space="preserve">Свердловський міський суд Луганської області</t>
  </si>
  <si>
    <t xml:space="preserve">428</t>
  </si>
  <si>
    <t xml:space="preserve">Сєверодонецький міський суд Луганської області</t>
  </si>
  <si>
    <t xml:space="preserve">429</t>
  </si>
  <si>
    <t xml:space="preserve">Слов'яносербський районний суд Луганської області</t>
  </si>
  <si>
    <t xml:space="preserve">430</t>
  </si>
  <si>
    <t xml:space="preserve">Станично-Луганський районний суд Луганської області</t>
  </si>
  <si>
    <t xml:space="preserve">431</t>
  </si>
  <si>
    <t xml:space="preserve">Старобільський районний суд Луганської області</t>
  </si>
  <si>
    <t xml:space="preserve">432</t>
  </si>
  <si>
    <t xml:space="preserve">Стахановський міський суд Луганської області</t>
  </si>
  <si>
    <t xml:space="preserve">433</t>
  </si>
  <si>
    <t xml:space="preserve">Троїцький районний суд Луганської області</t>
  </si>
  <si>
    <t xml:space="preserve">13</t>
  </si>
  <si>
    <t xml:space="preserve">Львівська область</t>
  </si>
  <si>
    <t xml:space="preserve">438</t>
  </si>
  <si>
    <t xml:space="preserve">Бориславський міський суд Львівської області</t>
  </si>
  <si>
    <t xml:space="preserve">439</t>
  </si>
  <si>
    <t xml:space="preserve">Бродівський районний суд Львівської області</t>
  </si>
  <si>
    <t xml:space="preserve">440</t>
  </si>
  <si>
    <t xml:space="preserve">Буський районний суд Львівської області</t>
  </si>
  <si>
    <t xml:space="preserve">461</t>
  </si>
  <si>
    <t xml:space="preserve">Галицький районний суд м. Львова</t>
  </si>
  <si>
    <t xml:space="preserve">441</t>
  </si>
  <si>
    <t xml:space="preserve">Городоцький районний суд Львівської області</t>
  </si>
  <si>
    <t xml:space="preserve">442</t>
  </si>
  <si>
    <t xml:space="preserve">Дрогобицький міськрайонний суд Львівської області</t>
  </si>
  <si>
    <t xml:space="preserve">443</t>
  </si>
  <si>
    <t xml:space="preserve">Жидачівський районний суд Львівської області</t>
  </si>
  <si>
    <t xml:space="preserve">444</t>
  </si>
  <si>
    <t xml:space="preserve">Жовківський районний суд Львівської області</t>
  </si>
  <si>
    <t xml:space="preserve">462</t>
  </si>
  <si>
    <t xml:space="preserve">Залізничний районний суд м. Львова</t>
  </si>
  <si>
    <t xml:space="preserve">445</t>
  </si>
  <si>
    <t xml:space="preserve">Золочівський районний суд Львівської області</t>
  </si>
  <si>
    <t xml:space="preserve">446</t>
  </si>
  <si>
    <t xml:space="preserve">Кам'янка-Бузький районний суд Львівської області</t>
  </si>
  <si>
    <t xml:space="preserve">463</t>
  </si>
  <si>
    <t xml:space="preserve">Личаківський районний суд м. Львова</t>
  </si>
  <si>
    <t xml:space="preserve">447</t>
  </si>
  <si>
    <t xml:space="preserve">Миколаївський районний суд Львівської області</t>
  </si>
  <si>
    <t xml:space="preserve">448</t>
  </si>
  <si>
    <t xml:space="preserve">Мостиський районний суд Львівської області</t>
  </si>
  <si>
    <t xml:space="preserve">449</t>
  </si>
  <si>
    <t xml:space="preserve">Перемишлянський районний суд Львівської області</t>
  </si>
  <si>
    <t xml:space="preserve">450</t>
  </si>
  <si>
    <t xml:space="preserve">Пустомитівський районний суд Львівської області</t>
  </si>
  <si>
    <t xml:space="preserve">451</t>
  </si>
  <si>
    <t xml:space="preserve">Радехівський районний суд Львівської області</t>
  </si>
  <si>
    <t xml:space="preserve">452</t>
  </si>
  <si>
    <t xml:space="preserve">Самбірський міськрайонний суд Львівської області</t>
  </si>
  <si>
    <t xml:space="preserve">464</t>
  </si>
  <si>
    <t xml:space="preserve">Сихівський районний суд м. Львова</t>
  </si>
  <si>
    <t xml:space="preserve">453</t>
  </si>
  <si>
    <t xml:space="preserve">Сколівський районний суд Львівської області</t>
  </si>
  <si>
    <t xml:space="preserve">454</t>
  </si>
  <si>
    <t xml:space="preserve">Сокальський районний суд Львівської області</t>
  </si>
  <si>
    <t xml:space="preserve">455</t>
  </si>
  <si>
    <t xml:space="preserve">Старосамбірський районний суд Львівської області</t>
  </si>
  <si>
    <t xml:space="preserve">456</t>
  </si>
  <si>
    <t xml:space="preserve">Стрийський міськрайонний суд Львівської області</t>
  </si>
  <si>
    <t xml:space="preserve">457</t>
  </si>
  <si>
    <t xml:space="preserve">Трускавецький міський суд Львівської області</t>
  </si>
  <si>
    <t xml:space="preserve">458</t>
  </si>
  <si>
    <t xml:space="preserve">Турківський районний суд Львівської області</t>
  </si>
  <si>
    <t xml:space="preserve">465</t>
  </si>
  <si>
    <t xml:space="preserve">Франківський районний суд м. Львова</t>
  </si>
  <si>
    <t xml:space="preserve">459</t>
  </si>
  <si>
    <t xml:space="preserve">Червоноградський міський суд Львівської області</t>
  </si>
  <si>
    <t xml:space="preserve">466</t>
  </si>
  <si>
    <t xml:space="preserve">Шевченківський районний суд м. Львова</t>
  </si>
  <si>
    <t xml:space="preserve">460</t>
  </si>
  <si>
    <t xml:space="preserve">Яворівський районний суд Львівської області</t>
  </si>
  <si>
    <t xml:space="preserve">14</t>
  </si>
  <si>
    <t xml:space="preserve">Миколаївська область</t>
  </si>
  <si>
    <t xml:space="preserve">467</t>
  </si>
  <si>
    <t xml:space="preserve">Арбузинський районний суд Миколаївської області</t>
  </si>
  <si>
    <t xml:space="preserve">468</t>
  </si>
  <si>
    <t xml:space="preserve">Баштанський районний суд Миколаївської області</t>
  </si>
  <si>
    <t xml:space="preserve">469</t>
  </si>
  <si>
    <t xml:space="preserve">Березанський районний суд Миколаївської області</t>
  </si>
  <si>
    <t xml:space="preserve">470</t>
  </si>
  <si>
    <t xml:space="preserve">Березнегуватський районний суд Миколаївської області</t>
  </si>
  <si>
    <t xml:space="preserve">471</t>
  </si>
  <si>
    <t xml:space="preserve">Братський районний суд Миколаївської області</t>
  </si>
  <si>
    <t xml:space="preserve">472</t>
  </si>
  <si>
    <t xml:space="preserve">Веселинівський районний суд Миколаївської області</t>
  </si>
  <si>
    <t xml:space="preserve">473</t>
  </si>
  <si>
    <t xml:space="preserve">Вознесенський міськрайонний суд Миколаївської області</t>
  </si>
  <si>
    <t xml:space="preserve">474</t>
  </si>
  <si>
    <t xml:space="preserve">Врадіївський районний суд Миколаївської області</t>
  </si>
  <si>
    <t xml:space="preserve">475</t>
  </si>
  <si>
    <t xml:space="preserve">Доманівський районний суд Миколаївської області</t>
  </si>
  <si>
    <t xml:space="preserve">476</t>
  </si>
  <si>
    <t xml:space="preserve">Єланецький районний суд Миколаївської області</t>
  </si>
  <si>
    <t xml:space="preserve">477</t>
  </si>
  <si>
    <t xml:space="preserve">Жовтневий районний суд Миколаївської області</t>
  </si>
  <si>
    <t xml:space="preserve">487</t>
  </si>
  <si>
    <t xml:space="preserve">Заводський районний суд м. Миколаєва</t>
  </si>
  <si>
    <t xml:space="preserve">478</t>
  </si>
  <si>
    <t xml:space="preserve">Казанківський районний суд Миколаївської області</t>
  </si>
  <si>
    <t xml:space="preserve">488</t>
  </si>
  <si>
    <t xml:space="preserve">Корабельний районний суд м. Миколаєва</t>
  </si>
  <si>
    <t xml:space="preserve">479</t>
  </si>
  <si>
    <t xml:space="preserve">Кривоозерський районний суд Миколаївської області</t>
  </si>
  <si>
    <t xml:space="preserve">489</t>
  </si>
  <si>
    <t xml:space="preserve">Ленінський районний суд м. Миколаєва</t>
  </si>
  <si>
    <t xml:space="preserve">480</t>
  </si>
  <si>
    <t xml:space="preserve">Миколаївський районний суд Миколаївської області</t>
  </si>
  <si>
    <t xml:space="preserve">481</t>
  </si>
  <si>
    <t xml:space="preserve">Новобузький районний суд Миколаївської області</t>
  </si>
  <si>
    <t xml:space="preserve">482</t>
  </si>
  <si>
    <t xml:space="preserve">Новоодеський районний суд Миколаївської області</t>
  </si>
  <si>
    <t xml:space="preserve">483</t>
  </si>
  <si>
    <t xml:space="preserve">Очаківський міськрайонний суд Миколаївської області</t>
  </si>
  <si>
    <t xml:space="preserve">484</t>
  </si>
  <si>
    <t xml:space="preserve">Первомайський міськрайонний суд Миколаївської області</t>
  </si>
  <si>
    <t xml:space="preserve">485</t>
  </si>
  <si>
    <t xml:space="preserve">Снігурівський районний суд Миколаївської області</t>
  </si>
  <si>
    <t xml:space="preserve">490</t>
  </si>
  <si>
    <t xml:space="preserve">Центральний районний суд м. Миколаєва</t>
  </si>
  <si>
    <t xml:space="preserve">486</t>
  </si>
  <si>
    <t xml:space="preserve">Южноукраїнський міський суд Миколаївської області</t>
  </si>
  <si>
    <t xml:space="preserve">15</t>
  </si>
  <si>
    <t xml:space="preserve">Одеська область</t>
  </si>
  <si>
    <t xml:space="preserve">491</t>
  </si>
  <si>
    <t xml:space="preserve">Ананьївський районний суд Одеської області</t>
  </si>
  <si>
    <t xml:space="preserve">492</t>
  </si>
  <si>
    <t xml:space="preserve">Арцизький районний суд Одеської області</t>
  </si>
  <si>
    <t xml:space="preserve">493</t>
  </si>
  <si>
    <t xml:space="preserve">Балтський районний суд Одеської області</t>
  </si>
  <si>
    <t xml:space="preserve">494</t>
  </si>
  <si>
    <t xml:space="preserve">Березівський районний суд Одеської області</t>
  </si>
  <si>
    <t xml:space="preserve">495</t>
  </si>
  <si>
    <t xml:space="preserve">Білгород-Дністровський міськрайонний суд Одеської області</t>
  </si>
  <si>
    <t xml:space="preserve">496</t>
  </si>
  <si>
    <t xml:space="preserve">Біляївський районний суд Одеської області</t>
  </si>
  <si>
    <t xml:space="preserve">497</t>
  </si>
  <si>
    <t xml:space="preserve">Болградський районний суд Одеської області</t>
  </si>
  <si>
    <t xml:space="preserve">498</t>
  </si>
  <si>
    <t xml:space="preserve">Великомихайлівський районний суд Одеської області</t>
  </si>
  <si>
    <t xml:space="preserve">499</t>
  </si>
  <si>
    <t xml:space="preserve">Іванівський районний суд Одеської області</t>
  </si>
  <si>
    <t xml:space="preserve">500</t>
  </si>
  <si>
    <t xml:space="preserve">Ізмаїльський міськрайонний суд Одеської області</t>
  </si>
  <si>
    <t xml:space="preserve">501</t>
  </si>
  <si>
    <t xml:space="preserve">Іллічівський міський суд Одеської області</t>
  </si>
  <si>
    <t xml:space="preserve">520</t>
  </si>
  <si>
    <t xml:space="preserve">Київський районний суд м. Одеси</t>
  </si>
  <si>
    <t xml:space="preserve">502</t>
  </si>
  <si>
    <t xml:space="preserve">Кілійський районний суд Одеської області</t>
  </si>
  <si>
    <t xml:space="preserve">503</t>
  </si>
  <si>
    <t xml:space="preserve">Кодимський районний суд Одеської області</t>
  </si>
  <si>
    <t xml:space="preserve">504</t>
  </si>
  <si>
    <t xml:space="preserve">Комінтернівський районний суд Одеської області</t>
  </si>
  <si>
    <t xml:space="preserve">505</t>
  </si>
  <si>
    <t xml:space="preserve">Котовський міськрайонний суд Одеської області</t>
  </si>
  <si>
    <t xml:space="preserve">506</t>
  </si>
  <si>
    <t xml:space="preserve">Красноокнянський районний суд Одеської області</t>
  </si>
  <si>
    <t xml:space="preserve">507</t>
  </si>
  <si>
    <t xml:space="preserve">Любашівський районний суд Одеської області</t>
  </si>
  <si>
    <t xml:space="preserve">521</t>
  </si>
  <si>
    <t xml:space="preserve">Малиновський районний суд м. Одеси</t>
  </si>
  <si>
    <t xml:space="preserve">508</t>
  </si>
  <si>
    <t xml:space="preserve">Миколаївський районний суд Одеської області</t>
  </si>
  <si>
    <t xml:space="preserve">509</t>
  </si>
  <si>
    <t xml:space="preserve">Овідіопольський районний суд Одеської області</t>
  </si>
  <si>
    <t xml:space="preserve">522</t>
  </si>
  <si>
    <t xml:space="preserve">Приморський районний суд м. Одеси</t>
  </si>
  <si>
    <t xml:space="preserve">510</t>
  </si>
  <si>
    <t xml:space="preserve">Ренійський районний суд Одеської області</t>
  </si>
  <si>
    <t xml:space="preserve">511</t>
  </si>
  <si>
    <t xml:space="preserve">Роздільнянський районний суд Одеської області</t>
  </si>
  <si>
    <t xml:space="preserve">512</t>
  </si>
  <si>
    <t xml:space="preserve">Савранський районний суд Одеської області</t>
  </si>
  <si>
    <t xml:space="preserve">513</t>
  </si>
  <si>
    <t xml:space="preserve">Саратський районний суд Одеської області</t>
  </si>
  <si>
    <t xml:space="preserve">523</t>
  </si>
  <si>
    <t xml:space="preserve">Суворовський районний суд м. Одеси</t>
  </si>
  <si>
    <t xml:space="preserve">514</t>
  </si>
  <si>
    <t xml:space="preserve">Тарутинський районний суд Одеської області</t>
  </si>
  <si>
    <t xml:space="preserve">515</t>
  </si>
  <si>
    <t xml:space="preserve">Татарбунарський районний суд Одеської області</t>
  </si>
  <si>
    <t xml:space="preserve">516</t>
  </si>
  <si>
    <t xml:space="preserve">Теплодарський міський суд Одеської області</t>
  </si>
  <si>
    <t xml:space="preserve">517</t>
  </si>
  <si>
    <t xml:space="preserve">Фрунзівський районний суд Одеської області</t>
  </si>
  <si>
    <t xml:space="preserve">518</t>
  </si>
  <si>
    <t xml:space="preserve">Ширяївський районний суд Одеської області</t>
  </si>
  <si>
    <t xml:space="preserve">519</t>
  </si>
  <si>
    <t xml:space="preserve">Южний міський суд Одеської області</t>
  </si>
  <si>
    <t xml:space="preserve">16</t>
  </si>
  <si>
    <t xml:space="preserve">Полтавська область</t>
  </si>
  <si>
    <t xml:space="preserve">524</t>
  </si>
  <si>
    <t xml:space="preserve">Автозаводський районний суд м. Кременчука</t>
  </si>
  <si>
    <t xml:space="preserve">525</t>
  </si>
  <si>
    <t xml:space="preserve">Великобагачанський районний суд Полтавської області</t>
  </si>
  <si>
    <t xml:space="preserve">526</t>
  </si>
  <si>
    <t xml:space="preserve">Гадяцький районний суд Полтавської області</t>
  </si>
  <si>
    <t xml:space="preserve">527</t>
  </si>
  <si>
    <t xml:space="preserve">Глобинський районний суд Полтавської області</t>
  </si>
  <si>
    <t xml:space="preserve">528</t>
  </si>
  <si>
    <t xml:space="preserve">Гребінківський районний суд Полтавської області</t>
  </si>
  <si>
    <t xml:space="preserve">529</t>
  </si>
  <si>
    <t xml:space="preserve">Диканський районний суд Полтавської області</t>
  </si>
  <si>
    <t xml:space="preserve">530</t>
  </si>
  <si>
    <t xml:space="preserve">Зіньківський районний суд Полтавської області</t>
  </si>
  <si>
    <t xml:space="preserve">531</t>
  </si>
  <si>
    <t xml:space="preserve">Карлівський районний суд Полтавської області</t>
  </si>
  <si>
    <t xml:space="preserve">552</t>
  </si>
  <si>
    <t xml:space="preserve">Київський районний суд м. Полтави</t>
  </si>
  <si>
    <t xml:space="preserve">532</t>
  </si>
  <si>
    <t xml:space="preserve">Кобеляцький районний суд Полтавської області</t>
  </si>
  <si>
    <t xml:space="preserve">533</t>
  </si>
  <si>
    <t xml:space="preserve">Козельщинський районний суд Полтавської області</t>
  </si>
  <si>
    <t xml:space="preserve">534</t>
  </si>
  <si>
    <t xml:space="preserve">Комсомольський міський суд Полтавської області</t>
  </si>
  <si>
    <t xml:space="preserve">535</t>
  </si>
  <si>
    <t xml:space="preserve">Котелевський районний суд Полтавської області</t>
  </si>
  <si>
    <t xml:space="preserve">536</t>
  </si>
  <si>
    <t xml:space="preserve">Кременчуцький районний суд Полтавської області</t>
  </si>
  <si>
    <t xml:space="preserve">537</t>
  </si>
  <si>
    <t xml:space="preserve">Крюківський районний суд м. Кременчука</t>
  </si>
  <si>
    <t xml:space="preserve">553</t>
  </si>
  <si>
    <t xml:space="preserve">Ленінський районний суд м. Полтави</t>
  </si>
  <si>
    <t xml:space="preserve">538</t>
  </si>
  <si>
    <t xml:space="preserve">Лохвицький районний суд Полтавської області</t>
  </si>
  <si>
    <t xml:space="preserve">539</t>
  </si>
  <si>
    <t xml:space="preserve">Лубенський міськрайонний суд Полтавської області</t>
  </si>
  <si>
    <t xml:space="preserve">540</t>
  </si>
  <si>
    <t xml:space="preserve">Машівський районний суд Полтавської області</t>
  </si>
  <si>
    <t xml:space="preserve">541</t>
  </si>
  <si>
    <t xml:space="preserve">Миргородський міськрайонний суд Полтавської області</t>
  </si>
  <si>
    <t xml:space="preserve">542</t>
  </si>
  <si>
    <t xml:space="preserve">Новосанжарський районний суд Полтавської області</t>
  </si>
  <si>
    <t xml:space="preserve">554</t>
  </si>
  <si>
    <t xml:space="preserve">Октябрський районний суд м. Полтави</t>
  </si>
  <si>
    <t xml:space="preserve">543</t>
  </si>
  <si>
    <t xml:space="preserve">Оржицький районний суд Полтавської області</t>
  </si>
  <si>
    <t xml:space="preserve">544</t>
  </si>
  <si>
    <t xml:space="preserve">Пирятинський районний суд Полтавської області</t>
  </si>
  <si>
    <t xml:space="preserve">545</t>
  </si>
  <si>
    <t xml:space="preserve">Полтавський районний суд Полтавської області</t>
  </si>
  <si>
    <t xml:space="preserve">546</t>
  </si>
  <si>
    <t xml:space="preserve">Решетилівський районний суд Полтавської області</t>
  </si>
  <si>
    <t xml:space="preserve">547</t>
  </si>
  <si>
    <t xml:space="preserve">Семенівський районний суд Полтавської області</t>
  </si>
  <si>
    <t xml:space="preserve">548</t>
  </si>
  <si>
    <t xml:space="preserve">Хорольський районний суд Полтавської області</t>
  </si>
  <si>
    <t xml:space="preserve">549</t>
  </si>
  <si>
    <t xml:space="preserve">Чорнухинський районний суд Полтавської області</t>
  </si>
  <si>
    <t xml:space="preserve">550</t>
  </si>
  <si>
    <t xml:space="preserve">Чутівський районний суд Полтавської області</t>
  </si>
  <si>
    <t xml:space="preserve">551</t>
  </si>
  <si>
    <t xml:space="preserve">Шишацький районний суд Полтавської області</t>
  </si>
  <si>
    <t xml:space="preserve">17</t>
  </si>
  <si>
    <t xml:space="preserve">Рівненська область</t>
  </si>
  <si>
    <t xml:space="preserve">555</t>
  </si>
  <si>
    <t xml:space="preserve">Березнівський районний суд Рівненської області</t>
  </si>
  <si>
    <t xml:space="preserve">556</t>
  </si>
  <si>
    <t xml:space="preserve">Володимирецький районний суд Рівненської області</t>
  </si>
  <si>
    <t xml:space="preserve">557</t>
  </si>
  <si>
    <t xml:space="preserve">Гощанський районний суд Рівненської області</t>
  </si>
  <si>
    <t xml:space="preserve">558</t>
  </si>
  <si>
    <t xml:space="preserve">Демидівський  районний суд Рівненської області</t>
  </si>
  <si>
    <t xml:space="preserve">559</t>
  </si>
  <si>
    <t xml:space="preserve">Дубенський міськрайонний суд Рівненської області</t>
  </si>
  <si>
    <t xml:space="preserve">560</t>
  </si>
  <si>
    <t xml:space="preserve">Дубровицький районний суд Рівненської області</t>
  </si>
  <si>
    <t xml:space="preserve">561</t>
  </si>
  <si>
    <t xml:space="preserve">Зарічненський районний суд Рівненської області</t>
  </si>
  <si>
    <t xml:space="preserve">562</t>
  </si>
  <si>
    <t xml:space="preserve">Здолбунівський районний суд Рівненської області</t>
  </si>
  <si>
    <t xml:space="preserve">563</t>
  </si>
  <si>
    <t xml:space="preserve">Корецький районний суд Рівненської області</t>
  </si>
  <si>
    <t xml:space="preserve">564</t>
  </si>
  <si>
    <t xml:space="preserve">Костопільський районний суд Рівненської області</t>
  </si>
  <si>
    <t xml:space="preserve">565</t>
  </si>
  <si>
    <t xml:space="preserve">Кузнецовський міський суд Рівненської області</t>
  </si>
  <si>
    <t xml:space="preserve">566</t>
  </si>
  <si>
    <t xml:space="preserve">Млинівський районний суд Рівненської області</t>
  </si>
  <si>
    <t xml:space="preserve">567</t>
  </si>
  <si>
    <t xml:space="preserve">Острозький районний суд Рівненської області</t>
  </si>
  <si>
    <t xml:space="preserve">568</t>
  </si>
  <si>
    <t xml:space="preserve">Радивилівський районний суд Рівненської області</t>
  </si>
  <si>
    <t xml:space="preserve">569</t>
  </si>
  <si>
    <t xml:space="preserve">Рівненський міський суд Рівненської області</t>
  </si>
  <si>
    <t xml:space="preserve">570</t>
  </si>
  <si>
    <t xml:space="preserve">Рівненський районний суд Рівненської області</t>
  </si>
  <si>
    <t xml:space="preserve">571</t>
  </si>
  <si>
    <t xml:space="preserve">Рокитнівський районний суд Рівненської області</t>
  </si>
  <si>
    <t xml:space="preserve">572</t>
  </si>
  <si>
    <t xml:space="preserve">Сарненський районний суд Рівненської області</t>
  </si>
  <si>
    <t xml:space="preserve">18</t>
  </si>
  <si>
    <t xml:space="preserve">Сумська область</t>
  </si>
  <si>
    <t xml:space="preserve">573</t>
  </si>
  <si>
    <t xml:space="preserve">Білопільський районний суд Сумської області</t>
  </si>
  <si>
    <t xml:space="preserve">574</t>
  </si>
  <si>
    <t xml:space="preserve">Буринський районний суд Сумської області</t>
  </si>
  <si>
    <t xml:space="preserve">575</t>
  </si>
  <si>
    <t xml:space="preserve">Великописарівський районний суд Сумської області</t>
  </si>
  <si>
    <t xml:space="preserve">576</t>
  </si>
  <si>
    <t xml:space="preserve">Глухівський міськрайонний суд Сумської області</t>
  </si>
  <si>
    <t xml:space="preserve">591</t>
  </si>
  <si>
    <t xml:space="preserve">Зарічний районний суд м. Сум</t>
  </si>
  <si>
    <t xml:space="preserve">592</t>
  </si>
  <si>
    <t xml:space="preserve">Ковпаківський районний суд м. Сум</t>
  </si>
  <si>
    <t xml:space="preserve">577</t>
  </si>
  <si>
    <t xml:space="preserve">Конотопський міськрайонний суд Сумської області</t>
  </si>
  <si>
    <t xml:space="preserve">578</t>
  </si>
  <si>
    <t xml:space="preserve">Краснопільський районний суд Сумської області</t>
  </si>
  <si>
    <t xml:space="preserve">579</t>
  </si>
  <si>
    <t xml:space="preserve">Кролевецький районний суд Сумської області</t>
  </si>
  <si>
    <t xml:space="preserve">580</t>
  </si>
  <si>
    <t xml:space="preserve">Лебединський районний суд Сумської області</t>
  </si>
  <si>
    <t xml:space="preserve">581</t>
  </si>
  <si>
    <t xml:space="preserve">Липоводолинський районний суд Сумської області</t>
  </si>
  <si>
    <t xml:space="preserve">582</t>
  </si>
  <si>
    <t xml:space="preserve">Недригайлівський районний суд Сумської області</t>
  </si>
  <si>
    <t xml:space="preserve">583</t>
  </si>
  <si>
    <t xml:space="preserve">Охтирський міськрайонний суд Сумської області</t>
  </si>
  <si>
    <t xml:space="preserve">584</t>
  </si>
  <si>
    <t xml:space="preserve">Путивльський районний суд Сумської області</t>
  </si>
  <si>
    <t xml:space="preserve">585</t>
  </si>
  <si>
    <t xml:space="preserve">Роменський міськрайонний суд Сумської області</t>
  </si>
  <si>
    <t xml:space="preserve">586</t>
  </si>
  <si>
    <t xml:space="preserve">Середино-Будський районний суд Сумської області</t>
  </si>
  <si>
    <t xml:space="preserve">587</t>
  </si>
  <si>
    <t xml:space="preserve">Сумський районний суд Сумської області</t>
  </si>
  <si>
    <t xml:space="preserve">588</t>
  </si>
  <si>
    <t xml:space="preserve">Тростянецький районний суд Сумської області</t>
  </si>
  <si>
    <t xml:space="preserve">589</t>
  </si>
  <si>
    <t xml:space="preserve">Шосткинський  міськрайонний суд Сумської області</t>
  </si>
  <si>
    <t xml:space="preserve">590</t>
  </si>
  <si>
    <t xml:space="preserve">Ямпільський районний суд Сумської області</t>
  </si>
  <si>
    <t xml:space="preserve">19</t>
  </si>
  <si>
    <t xml:space="preserve">Тернопільська область</t>
  </si>
  <si>
    <t xml:space="preserve">593</t>
  </si>
  <si>
    <t xml:space="preserve">Бережанський районний суд Тернопільської області</t>
  </si>
  <si>
    <t xml:space="preserve">594</t>
  </si>
  <si>
    <t xml:space="preserve">Борщівський районний суд Тернопільської області</t>
  </si>
  <si>
    <t xml:space="preserve">595</t>
  </si>
  <si>
    <t xml:space="preserve">Бучацький районний суд Тернопільської області</t>
  </si>
  <si>
    <t xml:space="preserve">596</t>
  </si>
  <si>
    <t xml:space="preserve">Гусятинський районний суд Тернопільської області</t>
  </si>
  <si>
    <t xml:space="preserve">597</t>
  </si>
  <si>
    <t xml:space="preserve">Заліщицький районний суд Тернопільської області</t>
  </si>
  <si>
    <t xml:space="preserve">598</t>
  </si>
  <si>
    <t xml:space="preserve">Збаразький районний суд Тернопільської області</t>
  </si>
  <si>
    <t xml:space="preserve">599</t>
  </si>
  <si>
    <t xml:space="preserve">Зборівський районний суд Тернопільської області</t>
  </si>
  <si>
    <t xml:space="preserve">600</t>
  </si>
  <si>
    <t xml:space="preserve">Козівський районний суд Тернопільської області</t>
  </si>
  <si>
    <t xml:space="preserve">601</t>
  </si>
  <si>
    <t xml:space="preserve">Кременецький районний суд Тернопільської області</t>
  </si>
  <si>
    <t xml:space="preserve">602</t>
  </si>
  <si>
    <t xml:space="preserve">Лановецький районний суд Тернопільської області</t>
  </si>
  <si>
    <t xml:space="preserve">603</t>
  </si>
  <si>
    <t xml:space="preserve">Монастириський районний суд Тернопільської області</t>
  </si>
  <si>
    <t xml:space="preserve">604</t>
  </si>
  <si>
    <t xml:space="preserve">Підволочиський районний суд Тернопільської області</t>
  </si>
  <si>
    <t xml:space="preserve">605</t>
  </si>
  <si>
    <t xml:space="preserve">Підгаєцький районний суд Тернопільської області</t>
  </si>
  <si>
    <t xml:space="preserve">606</t>
  </si>
  <si>
    <t xml:space="preserve">Теребовлянський районний суд Тернопільської області</t>
  </si>
  <si>
    <t xml:space="preserve">607</t>
  </si>
  <si>
    <t xml:space="preserve">Тернопільський міськрайонний суд Тернопільської області</t>
  </si>
  <si>
    <t xml:space="preserve">608</t>
  </si>
  <si>
    <t xml:space="preserve">Чортківський районний суд Тернопільської області</t>
  </si>
  <si>
    <t xml:space="preserve">609</t>
  </si>
  <si>
    <t xml:space="preserve">Шумський районний суд Тернопільської області</t>
  </si>
  <si>
    <t xml:space="preserve">20</t>
  </si>
  <si>
    <t xml:space="preserve">Харківська область</t>
  </si>
  <si>
    <t xml:space="preserve">610</t>
  </si>
  <si>
    <t xml:space="preserve">Балаклійський районний суд Харківської області</t>
  </si>
  <si>
    <t xml:space="preserve">611</t>
  </si>
  <si>
    <t xml:space="preserve">Барвінківський районний суд Харківської області</t>
  </si>
  <si>
    <t xml:space="preserve">612</t>
  </si>
  <si>
    <t xml:space="preserve">Близнюківський районний суд Харківської області</t>
  </si>
  <si>
    <t xml:space="preserve">613</t>
  </si>
  <si>
    <t xml:space="preserve">Богодухівський районний суд Харківської області</t>
  </si>
  <si>
    <t xml:space="preserve">614</t>
  </si>
  <si>
    <t xml:space="preserve">Борівський районний суд Харківської області</t>
  </si>
  <si>
    <t xml:space="preserve">615</t>
  </si>
  <si>
    <t xml:space="preserve">Валківський районний суд Харківської області</t>
  </si>
  <si>
    <t xml:space="preserve">616</t>
  </si>
  <si>
    <t xml:space="preserve">Великобурлуцький районний суд Харківської області</t>
  </si>
  <si>
    <t xml:space="preserve">617</t>
  </si>
  <si>
    <t xml:space="preserve">Вовчанський районний суд Харківської області</t>
  </si>
  <si>
    <t xml:space="preserve">618</t>
  </si>
  <si>
    <t xml:space="preserve">Дворічанський районний суд Харківської області</t>
  </si>
  <si>
    <t xml:space="preserve">619</t>
  </si>
  <si>
    <t xml:space="preserve">Дергачівський районний суд Харківської області</t>
  </si>
  <si>
    <t xml:space="preserve">638</t>
  </si>
  <si>
    <t xml:space="preserve">Дзержинський районний суд м. Харкова</t>
  </si>
  <si>
    <t xml:space="preserve">639</t>
  </si>
  <si>
    <t xml:space="preserve">Жовтневий районний суд м. Харкова</t>
  </si>
  <si>
    <t xml:space="preserve">620</t>
  </si>
  <si>
    <t xml:space="preserve">Зачепилівський районний суд Харківської області</t>
  </si>
  <si>
    <t xml:space="preserve">621</t>
  </si>
  <si>
    <t xml:space="preserve">Зміївський районний суд Харківської області</t>
  </si>
  <si>
    <t xml:space="preserve">622</t>
  </si>
  <si>
    <t xml:space="preserve">Золочівський районний суд Харківської області</t>
  </si>
  <si>
    <t xml:space="preserve">623</t>
  </si>
  <si>
    <t xml:space="preserve">Ізюмський міськрайонний суд Харківської області</t>
  </si>
  <si>
    <t xml:space="preserve">624</t>
  </si>
  <si>
    <t xml:space="preserve">Кегичівський районний суд Харківської області</t>
  </si>
  <si>
    <t xml:space="preserve">640</t>
  </si>
  <si>
    <t xml:space="preserve">Київський районний суд м. Харкова</t>
  </si>
  <si>
    <t xml:space="preserve">625</t>
  </si>
  <si>
    <t xml:space="preserve">Коломацький районний суд Харківської області</t>
  </si>
  <si>
    <t xml:space="preserve">641</t>
  </si>
  <si>
    <t xml:space="preserve">Комінтернівський районний суд м. Харкова</t>
  </si>
  <si>
    <t xml:space="preserve">626</t>
  </si>
  <si>
    <t xml:space="preserve">Красноградський районний суд Харківської області</t>
  </si>
  <si>
    <t xml:space="preserve">627</t>
  </si>
  <si>
    <t xml:space="preserve">Краснокутський районний суд Харківської області</t>
  </si>
  <si>
    <t xml:space="preserve">628</t>
  </si>
  <si>
    <t xml:space="preserve">Куп'янський міськрайонний суд Харківської області</t>
  </si>
  <si>
    <t xml:space="preserve">642</t>
  </si>
  <si>
    <t xml:space="preserve">Ленінський районний суд м. Харкова</t>
  </si>
  <si>
    <t xml:space="preserve">629</t>
  </si>
  <si>
    <t xml:space="preserve">Лозівський міськрайонний суд Харківської області</t>
  </si>
  <si>
    <t xml:space="preserve">630</t>
  </si>
  <si>
    <t xml:space="preserve">Люботинський міський суд Харківської області</t>
  </si>
  <si>
    <t xml:space="preserve">643</t>
  </si>
  <si>
    <t xml:space="preserve">Московський районний суд м. Харкова</t>
  </si>
  <si>
    <t xml:space="preserve">631</t>
  </si>
  <si>
    <t xml:space="preserve">Нововодолазький районний суд Харківської області</t>
  </si>
  <si>
    <t xml:space="preserve">644</t>
  </si>
  <si>
    <t xml:space="preserve">Орджонікідзевський районний суд м. Харкова</t>
  </si>
  <si>
    <t xml:space="preserve">632</t>
  </si>
  <si>
    <t xml:space="preserve">Первомайський міськрайонний суд Харківської області</t>
  </si>
  <si>
    <t xml:space="preserve">633</t>
  </si>
  <si>
    <t xml:space="preserve">Печенізький районний суд Харківської області</t>
  </si>
  <si>
    <t xml:space="preserve">634</t>
  </si>
  <si>
    <t xml:space="preserve">Сахновщинський районний суд Харківської області</t>
  </si>
  <si>
    <t xml:space="preserve">645</t>
  </si>
  <si>
    <t xml:space="preserve">Фрунзенський районний суд м. Харкова</t>
  </si>
  <si>
    <t xml:space="preserve">635</t>
  </si>
  <si>
    <t xml:space="preserve">Харківський районний суд Харківської області</t>
  </si>
  <si>
    <t xml:space="preserve">646</t>
  </si>
  <si>
    <t xml:space="preserve">Червонозаводський районний суд м. Харкова</t>
  </si>
  <si>
    <t xml:space="preserve">636</t>
  </si>
  <si>
    <t xml:space="preserve">Чугуївський міський суд Харківської області</t>
  </si>
  <si>
    <t xml:space="preserve">637</t>
  </si>
  <si>
    <t xml:space="preserve">Шевченківський районний суд Харківської області</t>
  </si>
  <si>
    <t xml:space="preserve">21</t>
  </si>
  <si>
    <t xml:space="preserve">Херсонська область</t>
  </si>
  <si>
    <t xml:space="preserve">647</t>
  </si>
  <si>
    <t xml:space="preserve">Бериславський районний суд Херсонської області</t>
  </si>
  <si>
    <t xml:space="preserve">648</t>
  </si>
  <si>
    <t xml:space="preserve">Білозерський районний суд Херсонської області</t>
  </si>
  <si>
    <t xml:space="preserve">649</t>
  </si>
  <si>
    <t xml:space="preserve">Великолепетиський районний суд Херсонської області</t>
  </si>
  <si>
    <t xml:space="preserve">650</t>
  </si>
  <si>
    <t xml:space="preserve">Великоолександрівський районний суд Херсонської області</t>
  </si>
  <si>
    <t xml:space="preserve">651</t>
  </si>
  <si>
    <t xml:space="preserve">Верхньорогачицький районний суд Херсонської області</t>
  </si>
  <si>
    <t xml:space="preserve">652</t>
  </si>
  <si>
    <t xml:space="preserve">Високопільський районний суд Херсонської області</t>
  </si>
  <si>
    <t xml:space="preserve">653</t>
  </si>
  <si>
    <t xml:space="preserve">Генічеський районний суд Херсонської області</t>
  </si>
  <si>
    <t xml:space="preserve">654</t>
  </si>
  <si>
    <t xml:space="preserve">Голопристанський районний суд Херсонської області</t>
  </si>
  <si>
    <t xml:space="preserve">655</t>
  </si>
  <si>
    <t xml:space="preserve">Горностаївський районний суд Херсонської області</t>
  </si>
  <si>
    <t xml:space="preserve">666</t>
  </si>
  <si>
    <t xml:space="preserve">Дніпровський районний суд м. Херсона</t>
  </si>
  <si>
    <t xml:space="preserve">656</t>
  </si>
  <si>
    <t xml:space="preserve">Іванівський районний суд Херсонської області</t>
  </si>
  <si>
    <t xml:space="preserve">657</t>
  </si>
  <si>
    <t xml:space="preserve">Каланчацький районний суд Херсонської області</t>
  </si>
  <si>
    <t xml:space="preserve">658</t>
  </si>
  <si>
    <t xml:space="preserve">Каховський міськрайонний суд Херсонської області</t>
  </si>
  <si>
    <t xml:space="preserve">667</t>
  </si>
  <si>
    <t xml:space="preserve">Комсомольський районний суд м. Херсона</t>
  </si>
  <si>
    <t xml:space="preserve">659</t>
  </si>
  <si>
    <t xml:space="preserve">Нижньосірогозький районний суд Херсонської області</t>
  </si>
  <si>
    <t xml:space="preserve">660</t>
  </si>
  <si>
    <t xml:space="preserve">Нововоронцовський районний суд Херсонської області</t>
  </si>
  <si>
    <t xml:space="preserve">661</t>
  </si>
  <si>
    <t xml:space="preserve">Новокаховський міський суд Херсонської області</t>
  </si>
  <si>
    <t xml:space="preserve">662</t>
  </si>
  <si>
    <t xml:space="preserve">Новотроїцький районний суд Херсонської області</t>
  </si>
  <si>
    <t xml:space="preserve">663</t>
  </si>
  <si>
    <t xml:space="preserve">Скадовський районний суд Херсонської області</t>
  </si>
  <si>
    <t xml:space="preserve">668</t>
  </si>
  <si>
    <t xml:space="preserve">Суворовський районний суд м. Херсона</t>
  </si>
  <si>
    <t xml:space="preserve">664</t>
  </si>
  <si>
    <t xml:space="preserve">Цюрупинський районний суд Херсонської області</t>
  </si>
  <si>
    <t xml:space="preserve">665</t>
  </si>
  <si>
    <t xml:space="preserve">Чаплинський районний суд Херсонської області</t>
  </si>
  <si>
    <t xml:space="preserve">766</t>
  </si>
  <si>
    <t xml:space="preserve">Херсонський міський суд Херсонської області </t>
  </si>
  <si>
    <t xml:space="preserve">22</t>
  </si>
  <si>
    <t xml:space="preserve">Хмельницька область</t>
  </si>
  <si>
    <t xml:space="preserve">669</t>
  </si>
  <si>
    <t xml:space="preserve">Білогірський районний суд Хмельницької області</t>
  </si>
  <si>
    <t xml:space="preserve">670</t>
  </si>
  <si>
    <t xml:space="preserve">Віньковецький районний суд Хмельницької області</t>
  </si>
  <si>
    <t xml:space="preserve">671</t>
  </si>
  <si>
    <t xml:space="preserve">Волочиський районний суд Хмельницької області</t>
  </si>
  <si>
    <t xml:space="preserve">672</t>
  </si>
  <si>
    <t xml:space="preserve">Городоцький районний суд Хмельницької області</t>
  </si>
  <si>
    <t xml:space="preserve">673</t>
  </si>
  <si>
    <t xml:space="preserve">Деражнянський районний суд Хмельницької області</t>
  </si>
  <si>
    <t xml:space="preserve">674</t>
  </si>
  <si>
    <t xml:space="preserve">Дунаєвецький районний суд Хмельницької області</t>
  </si>
  <si>
    <t xml:space="preserve">675</t>
  </si>
  <si>
    <t xml:space="preserve">Ізяславський районний суд Хмельницької області</t>
  </si>
  <si>
    <t xml:space="preserve">676</t>
  </si>
  <si>
    <t xml:space="preserve">Кам'янець-Подільський міськрайонний суд Хмельницької області</t>
  </si>
  <si>
    <t xml:space="preserve">677</t>
  </si>
  <si>
    <t xml:space="preserve">Красилівський районний суд Хмельницької області</t>
  </si>
  <si>
    <t xml:space="preserve">678</t>
  </si>
  <si>
    <t xml:space="preserve">Летичівський районний суд Хмельницької області</t>
  </si>
  <si>
    <t xml:space="preserve">679</t>
  </si>
  <si>
    <t xml:space="preserve">Нетішинський міський суд Хмельницької області</t>
  </si>
  <si>
    <t xml:space="preserve">680</t>
  </si>
  <si>
    <t xml:space="preserve">Новоушицький районний суд Хмельницької області</t>
  </si>
  <si>
    <t xml:space="preserve">681</t>
  </si>
  <si>
    <t xml:space="preserve">Полонський районний суд Хмельницької області</t>
  </si>
  <si>
    <t xml:space="preserve">682</t>
  </si>
  <si>
    <t xml:space="preserve">Славутський міськрайонний суд Хмельницької області</t>
  </si>
  <si>
    <t xml:space="preserve">683</t>
  </si>
  <si>
    <t xml:space="preserve">Старокостянтинівський районний суд Хмельницької області</t>
  </si>
  <si>
    <t xml:space="preserve">684</t>
  </si>
  <si>
    <t xml:space="preserve">Старосинявський районний суд Хмельницької області</t>
  </si>
  <si>
    <t xml:space="preserve">685</t>
  </si>
  <si>
    <t xml:space="preserve">Теофіпольський районний суд Хмельницької області</t>
  </si>
  <si>
    <t xml:space="preserve">686</t>
  </si>
  <si>
    <t xml:space="preserve">Хмельницький міськрайонний суд Хмельницької області</t>
  </si>
  <si>
    <t xml:space="preserve">687</t>
  </si>
  <si>
    <t xml:space="preserve">Чемеровецький районний суд Хмельницької області</t>
  </si>
  <si>
    <t xml:space="preserve">688</t>
  </si>
  <si>
    <t xml:space="preserve">Шепетівський міськрайонний суд Хмельницької області</t>
  </si>
  <si>
    <t xml:space="preserve">689</t>
  </si>
  <si>
    <t xml:space="preserve">Ярмолинецький районний суд Хмельницької області</t>
  </si>
  <si>
    <t xml:space="preserve">23</t>
  </si>
  <si>
    <t xml:space="preserve">Черкаська область</t>
  </si>
  <si>
    <t xml:space="preserve">690</t>
  </si>
  <si>
    <t xml:space="preserve">Ватутінський міський суд Черкаської області</t>
  </si>
  <si>
    <t xml:space="preserve">691</t>
  </si>
  <si>
    <t xml:space="preserve">Городищенський районний суд Черкаської області</t>
  </si>
  <si>
    <t xml:space="preserve">692</t>
  </si>
  <si>
    <t xml:space="preserve">Драбівський районний суд Черкаської області</t>
  </si>
  <si>
    <t xml:space="preserve">693</t>
  </si>
  <si>
    <t xml:space="preserve">Жашківський районний суд Черкаської області</t>
  </si>
  <si>
    <t xml:space="preserve">694</t>
  </si>
  <si>
    <t xml:space="preserve">Звенигородський районний суд Черкаської області</t>
  </si>
  <si>
    <t xml:space="preserve">695</t>
  </si>
  <si>
    <t xml:space="preserve">Золотоніський міськрайонний суд Черкаської області</t>
  </si>
  <si>
    <t xml:space="preserve">696</t>
  </si>
  <si>
    <t xml:space="preserve">Кам'янський районний суд Черкаської області</t>
  </si>
  <si>
    <t xml:space="preserve">697</t>
  </si>
  <si>
    <t xml:space="preserve">Канівський міськрайонний суд Черкаської області</t>
  </si>
  <si>
    <t xml:space="preserve">698</t>
  </si>
  <si>
    <t xml:space="preserve">Катеринопільський районний суд Черкаської області</t>
  </si>
  <si>
    <t xml:space="preserve">699</t>
  </si>
  <si>
    <t xml:space="preserve">Корсунь-Шевченківський районний суд Черкаської області</t>
  </si>
  <si>
    <t xml:space="preserve">700</t>
  </si>
  <si>
    <t xml:space="preserve">Лисянський районний суд Черкаської області</t>
  </si>
  <si>
    <t xml:space="preserve">701</t>
  </si>
  <si>
    <t xml:space="preserve">Маньківський районний суд Черкаської області</t>
  </si>
  <si>
    <t xml:space="preserve">702</t>
  </si>
  <si>
    <t xml:space="preserve">Монастирищенський районний суд Черкаської області</t>
  </si>
  <si>
    <t xml:space="preserve">711</t>
  </si>
  <si>
    <t xml:space="preserve">Придніпровський районний суд м. Черкас</t>
  </si>
  <si>
    <t xml:space="preserve">703</t>
  </si>
  <si>
    <t xml:space="preserve">Смілянський міськрайонний суд Черкаської області</t>
  </si>
  <si>
    <t xml:space="preserve">712</t>
  </si>
  <si>
    <t xml:space="preserve">Соснівський районний суд м. Черкас</t>
  </si>
  <si>
    <t xml:space="preserve">704</t>
  </si>
  <si>
    <t xml:space="preserve">Тальнівський районний суд Черкаської області</t>
  </si>
  <si>
    <t xml:space="preserve">705</t>
  </si>
  <si>
    <t xml:space="preserve">Уманський міськрайонний суд Черкаської області</t>
  </si>
  <si>
    <t xml:space="preserve">706</t>
  </si>
  <si>
    <t xml:space="preserve">Христинівський районний суд Черкаської області</t>
  </si>
  <si>
    <t xml:space="preserve">707</t>
  </si>
  <si>
    <t xml:space="preserve">Черкаський районний суд Черкаської області</t>
  </si>
  <si>
    <t xml:space="preserve">708</t>
  </si>
  <si>
    <t xml:space="preserve">Чигиринський районний суд Черкаської області</t>
  </si>
  <si>
    <t xml:space="preserve">709</t>
  </si>
  <si>
    <t xml:space="preserve">Чорнобаївський районний суд Черкаської області</t>
  </si>
  <si>
    <t xml:space="preserve">710</t>
  </si>
  <si>
    <t xml:space="preserve">Шполянський районний суд Черкаської області</t>
  </si>
  <si>
    <t xml:space="preserve">24</t>
  </si>
  <si>
    <t xml:space="preserve">Чернівецька область</t>
  </si>
  <si>
    <t xml:space="preserve">713</t>
  </si>
  <si>
    <t xml:space="preserve">Вижницький районний суд Чернівецької області</t>
  </si>
  <si>
    <t xml:space="preserve">714</t>
  </si>
  <si>
    <t xml:space="preserve">Герцаївський районний суд Чернівецької області</t>
  </si>
  <si>
    <t xml:space="preserve">715</t>
  </si>
  <si>
    <t xml:space="preserve">Глибоцький районний суд Чернівецької області</t>
  </si>
  <si>
    <t xml:space="preserve">716</t>
  </si>
  <si>
    <t xml:space="preserve">Заставнівський районний суд Чернівецької області</t>
  </si>
  <si>
    <t xml:space="preserve">717</t>
  </si>
  <si>
    <t xml:space="preserve">Кельменецький районний суд Чернівецької області</t>
  </si>
  <si>
    <t xml:space="preserve">718</t>
  </si>
  <si>
    <t xml:space="preserve">Кіцманський районний суд Чернівецької області</t>
  </si>
  <si>
    <t xml:space="preserve">720</t>
  </si>
  <si>
    <t xml:space="preserve">Новоселицький районний суд Чернівецької області</t>
  </si>
  <si>
    <t xml:space="preserve">725</t>
  </si>
  <si>
    <t xml:space="preserve">Першотравневий районний суд м. Чернівців</t>
  </si>
  <si>
    <t xml:space="preserve">721</t>
  </si>
  <si>
    <t xml:space="preserve">Путильський районний суд Чернівецької області</t>
  </si>
  <si>
    <t xml:space="preserve">726</t>
  </si>
  <si>
    <t xml:space="preserve">Садгірський районний суд м. Чернівців</t>
  </si>
  <si>
    <t xml:space="preserve">722</t>
  </si>
  <si>
    <t xml:space="preserve">Сокирянський районний суд Чернівецької області</t>
  </si>
  <si>
    <t xml:space="preserve">723</t>
  </si>
  <si>
    <t xml:space="preserve">Сторожинецький районний суд Чернівецької області</t>
  </si>
  <si>
    <t xml:space="preserve">724</t>
  </si>
  <si>
    <t xml:space="preserve">Хотинський районний суд Чернівецької області</t>
  </si>
  <si>
    <t xml:space="preserve">727</t>
  </si>
  <si>
    <t xml:space="preserve">Шевченківський районний суд м. Чернівців</t>
  </si>
  <si>
    <t xml:space="preserve">719</t>
  </si>
  <si>
    <t xml:space="preserve">Новодністровський міський суд Чернівецької області</t>
  </si>
  <si>
    <t xml:space="preserve">25</t>
  </si>
  <si>
    <t xml:space="preserve">Чернігівська область</t>
  </si>
  <si>
    <t xml:space="preserve">728</t>
  </si>
  <si>
    <t xml:space="preserve">Бахмацький районний суд Чернігівської області</t>
  </si>
  <si>
    <t xml:space="preserve">729</t>
  </si>
  <si>
    <t xml:space="preserve">Бобровицький районний суд Чернігівської області</t>
  </si>
  <si>
    <t xml:space="preserve">730</t>
  </si>
  <si>
    <t xml:space="preserve">Борзнянський районний суд Чернігівської області</t>
  </si>
  <si>
    <t xml:space="preserve">731</t>
  </si>
  <si>
    <t xml:space="preserve">Варвинський районний суд Чернігівської області</t>
  </si>
  <si>
    <t xml:space="preserve">732</t>
  </si>
  <si>
    <t xml:space="preserve">Городнянський районний суд Чернігівської області</t>
  </si>
  <si>
    <t xml:space="preserve">750</t>
  </si>
  <si>
    <t xml:space="preserve">Деснянський районний суд м. Чернігова</t>
  </si>
  <si>
    <t xml:space="preserve">733</t>
  </si>
  <si>
    <t xml:space="preserve">Ічнянський районний суд Чернігівської області</t>
  </si>
  <si>
    <t xml:space="preserve">734</t>
  </si>
  <si>
    <t xml:space="preserve">Козелецький районний суд Чернігівської області</t>
  </si>
  <si>
    <t xml:space="preserve">735</t>
  </si>
  <si>
    <t xml:space="preserve">Коропський районний суд Чернігівської області</t>
  </si>
  <si>
    <t xml:space="preserve">736</t>
  </si>
  <si>
    <t xml:space="preserve">Корюківський районний суд Чернігівської області</t>
  </si>
  <si>
    <t xml:space="preserve">737</t>
  </si>
  <si>
    <t xml:space="preserve">Куликівський районний суд Чернігівської області</t>
  </si>
  <si>
    <t xml:space="preserve">738</t>
  </si>
  <si>
    <t xml:space="preserve">Менський районний суд Чернігівської області</t>
  </si>
  <si>
    <t xml:space="preserve">739</t>
  </si>
  <si>
    <t xml:space="preserve">Новгород-Сіверський районний суд Чернігівської області</t>
  </si>
  <si>
    <t xml:space="preserve">740</t>
  </si>
  <si>
    <t xml:space="preserve">Ніжинський міськрайонний суд Чернігівської області</t>
  </si>
  <si>
    <t xml:space="preserve">751</t>
  </si>
  <si>
    <t xml:space="preserve">Новозаводський районний суд м. Чернігова</t>
  </si>
  <si>
    <t xml:space="preserve">741</t>
  </si>
  <si>
    <t xml:space="preserve">Носівський районний суд Чернігівської області</t>
  </si>
  <si>
    <t xml:space="preserve">742</t>
  </si>
  <si>
    <t xml:space="preserve">Прилуцький міськрайонний суд Чернігівської області</t>
  </si>
  <si>
    <t xml:space="preserve">743</t>
  </si>
  <si>
    <t xml:space="preserve">Ріпкинський районний суд Чернігівської області</t>
  </si>
  <si>
    <t xml:space="preserve">744</t>
  </si>
  <si>
    <t xml:space="preserve">Семенівський районний суд Чернігівської області</t>
  </si>
  <si>
    <t xml:space="preserve">745</t>
  </si>
  <si>
    <t xml:space="preserve">Сосницький районний суд Чернігівської області</t>
  </si>
  <si>
    <t xml:space="preserve">746</t>
  </si>
  <si>
    <t xml:space="preserve">Срібнянський районний суд Чернігівської області</t>
  </si>
  <si>
    <t xml:space="preserve">747</t>
  </si>
  <si>
    <t xml:space="preserve">Талалаївський районний суд Чернігівської області</t>
  </si>
  <si>
    <t xml:space="preserve">748</t>
  </si>
  <si>
    <t xml:space="preserve">Чернігівський районний суд Чернігівської області</t>
  </si>
  <si>
    <t xml:space="preserve">749</t>
  </si>
  <si>
    <t xml:space="preserve">Щорський районний суд Чернігівської області</t>
  </si>
  <si>
    <t xml:space="preserve">26</t>
  </si>
  <si>
    <t xml:space="preserve">м. Київ</t>
  </si>
  <si>
    <t xml:space="preserve">752</t>
  </si>
  <si>
    <t xml:space="preserve">Голосіївський районний суд міста Києва</t>
  </si>
  <si>
    <t xml:space="preserve">753</t>
  </si>
  <si>
    <t xml:space="preserve">Дарницький районний суд міста Києва</t>
  </si>
  <si>
    <t xml:space="preserve">754</t>
  </si>
  <si>
    <t xml:space="preserve">Деснянський районний суд міста Києва</t>
  </si>
  <si>
    <t xml:space="preserve">755</t>
  </si>
  <si>
    <t xml:space="preserve">Дніпровський районний суд міста Києва</t>
  </si>
  <si>
    <t xml:space="preserve">756</t>
  </si>
  <si>
    <t xml:space="preserve">Оболонський районний суд міста Києва</t>
  </si>
  <si>
    <t xml:space="preserve">757</t>
  </si>
  <si>
    <t xml:space="preserve">Печерський районний суд міста Києва</t>
  </si>
  <si>
    <t xml:space="preserve">758</t>
  </si>
  <si>
    <t xml:space="preserve">Подільський районний суд міста Києва</t>
  </si>
  <si>
    <t xml:space="preserve">759</t>
  </si>
  <si>
    <t xml:space="preserve">Святошинський районний суд міста Києва</t>
  </si>
  <si>
    <t xml:space="preserve">760</t>
  </si>
  <si>
    <t xml:space="preserve">Солом'янський районний суд міста Києва</t>
  </si>
  <si>
    <t xml:space="preserve">761</t>
  </si>
  <si>
    <t xml:space="preserve">Шевченківський районний суд міста Києва</t>
  </si>
  <si>
    <t xml:space="preserve">27</t>
  </si>
  <si>
    <t xml:space="preserve">м. Севастополь</t>
  </si>
  <si>
    <t xml:space="preserve">762</t>
  </si>
  <si>
    <t xml:space="preserve">Балаклавський районний суд міста Севастополя</t>
  </si>
  <si>
    <t xml:space="preserve">763</t>
  </si>
  <si>
    <t xml:space="preserve">Гагарінський районний суд міста Севастополя</t>
  </si>
  <si>
    <t xml:space="preserve">764</t>
  </si>
  <si>
    <t xml:space="preserve">Ленінський районний суд міста Севастополя</t>
  </si>
  <si>
    <t xml:space="preserve">765</t>
  </si>
  <si>
    <t xml:space="preserve">Нахімовський районний суд міста Севастополя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</si>
</sst>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@"/>
    <numFmt numFmtId="168" formatCode="0.00"/>
  </numFmts>
  <fonts count="19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sz val="10"/>
      <name val="Arial Cyr"/>
      <family val="0"/>
      <charset val="204"/>
    </font>
    <font>
      <sz val="12"/>
      <name val="Times New Roman"/>
      <family val="0"/>
      <charset val="204"/>
    </font>
    <font>
      <b val="true"/>
      <sz val="7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b val="true"/>
      <sz val="8"/>
      <name val="Times New Roman"/>
      <family val="0"/>
      <charset val="204"/>
    </font>
    <font>
      <sz val="8"/>
      <name val="Times New Roman"/>
      <family val="0"/>
      <charset val="204"/>
    </font>
    <font>
      <b val="true"/>
      <sz val="10"/>
      <color rgb="FFFFFFFF"/>
      <name val="Times New Roman"/>
      <family val="0"/>
      <charset val="204"/>
    </font>
    <font>
      <b val="true"/>
      <sz val="10"/>
      <name val="Arial"/>
      <family val="0"/>
      <charset val="204"/>
    </font>
    <font>
      <sz val="10"/>
      <color rgb="FFFFFFFF"/>
      <name val="Times New Roman"/>
      <family val="0"/>
      <charset val="204"/>
    </font>
    <font>
      <b val="true"/>
      <sz val="10"/>
      <name val="Arial Cyr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2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9" fillId="0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9" fillId="0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9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11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4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2" fillId="0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12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12" fillId="0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4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3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left" vertical="distributed" textRotation="0" wrapText="true" indent="0" shrinkToFit="false"/>
      <protection locked="true" hidden="false"/>
    </xf>
    <xf numFmtId="165" fontId="11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1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1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655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RowHeight="3" outlineLevelRow="0" outlineLevelCol="0"/>
  <cols>
    <col collapsed="false" customWidth="true" hidden="false" outlineLevel="0" max="1" min="1" style="0" width="4.26"/>
    <col collapsed="false" customWidth="true" hidden="false" outlineLevel="0" max="2" min="2" style="0" width="29.03"/>
    <col collapsed="false" customWidth="true" hidden="false" outlineLevel="0" max="3" min="3" style="0" width="7.4"/>
    <col collapsed="false" customWidth="true" hidden="false" outlineLevel="0" max="4" min="4" style="0" width="6.83"/>
    <col collapsed="false" customWidth="true" hidden="false" outlineLevel="0" max="5" min="5" style="0" width="6.96"/>
    <col collapsed="false" customWidth="true" hidden="false" outlineLevel="0" max="6" min="6" style="0" width="7.26"/>
    <col collapsed="false" customWidth="true" hidden="false" outlineLevel="0" max="7" min="7" style="0" width="7.68"/>
    <col collapsed="false" customWidth="true" hidden="false" outlineLevel="0" max="8" min="8" style="0" width="7.83"/>
    <col collapsed="false" customWidth="true" hidden="false" outlineLevel="0" max="9" min="9" style="0" width="7.91"/>
    <col collapsed="false" customWidth="true" hidden="false" outlineLevel="0" max="11" min="10" style="0" width="8.4"/>
    <col collapsed="false" customWidth="true" hidden="false" outlineLevel="0" max="12" min="12" style="0" width="7.83"/>
    <col collapsed="false" customWidth="true" hidden="false" outlineLevel="0" max="13" min="13" style="0" width="7.54"/>
    <col collapsed="false" customWidth="true" hidden="false" outlineLevel="0" max="14" min="14" style="0" width="8.4"/>
    <col collapsed="false" customWidth="true" hidden="false" outlineLevel="0" max="15" min="15" style="0" width="7.4"/>
    <col collapsed="false" customWidth="true" hidden="false" outlineLevel="0" max="16" min="16" style="0" width="7.54"/>
    <col collapsed="false" customWidth="true" hidden="false" outlineLevel="0" max="17" min="17" style="0" width="7.21"/>
    <col collapsed="false" customWidth="true" hidden="false" outlineLevel="0" max="18" min="18" style="0" width="8.4"/>
    <col collapsed="false" customWidth="true" hidden="false" outlineLevel="0" max="19" min="19" style="0" width="7.49"/>
    <col collapsed="false" customWidth="true" hidden="false" outlineLevel="0" max="20" min="20" style="0" width="6.38"/>
    <col collapsed="false" customWidth="true" hidden="false" outlineLevel="0" max="21" min="21" style="0" width="8.33"/>
    <col collapsed="false" customWidth="true" hidden="false" outlineLevel="0" max="22" min="22" style="0" width="6.8"/>
    <col collapsed="false" customWidth="true" hidden="false" outlineLevel="0" max="28" min="23" style="0" width="8.4"/>
    <col collapsed="false" customWidth="true" hidden="false" outlineLevel="0" max="29" min="29" style="0" width="6.96"/>
    <col collapsed="false" customWidth="true" hidden="false" outlineLevel="0" max="255" min="30" style="0" width="8.4"/>
    <col collapsed="false" customWidth="true" hidden="false" outlineLevel="0" max="1025" min="256" style="0" width="9.03"/>
  </cols>
  <sheetData>
    <row r="1" customFormat="false" ht="14.35" hidden="false" customHeight="true" outlineLevel="0" collapsed="false">
      <c r="A1" s="1"/>
      <c r="B1" s="1"/>
      <c r="R1" s="2" t="s">
        <v>0</v>
      </c>
      <c r="AC1" s="2" t="s">
        <v>1</v>
      </c>
    </row>
    <row r="3" customFormat="false" ht="22.5" hidden="false" customHeight="true" outlineLevel="0" collapsed="false">
      <c r="A3" s="3"/>
      <c r="B3" s="3"/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customFormat="false" ht="18.85" hidden="false" customHeight="true" outlineLevel="0" collapsed="false">
      <c r="A4" s="3"/>
      <c r="B4" s="3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customFormat="false" ht="7.5" hidden="false" customHeight="true" outlineLevel="0" collapsed="false">
      <c r="A5" s="5"/>
      <c r="B5" s="5"/>
      <c r="C5" s="5"/>
      <c r="D5" s="5"/>
      <c r="E5" s="6"/>
      <c r="F5" s="5"/>
      <c r="G5" s="5"/>
      <c r="H5" s="5"/>
      <c r="I5" s="5"/>
      <c r="J5" s="5"/>
      <c r="K5" s="5"/>
      <c r="L5" s="7"/>
      <c r="M5" s="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customFormat="false" ht="27.75" hidden="false" customHeight="true" outlineLevel="0" collapsed="false">
      <c r="A6" s="8" t="s">
        <v>4</v>
      </c>
      <c r="B6" s="9" t="s">
        <v>5</v>
      </c>
      <c r="C6" s="10" t="s">
        <v>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 t="s">
        <v>6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</row>
    <row r="7" customFormat="false" ht="60.75" hidden="false" customHeight="true" outlineLevel="0" collapsed="false">
      <c r="A7" s="8"/>
      <c r="B7" s="9"/>
      <c r="C7" s="9" t="s">
        <v>7</v>
      </c>
      <c r="D7" s="9"/>
      <c r="E7" s="9" t="s">
        <v>8</v>
      </c>
      <c r="F7" s="9"/>
      <c r="G7" s="9" t="s">
        <v>9</v>
      </c>
      <c r="H7" s="9"/>
      <c r="I7" s="9"/>
      <c r="J7" s="9"/>
      <c r="K7" s="9" t="s">
        <v>10</v>
      </c>
      <c r="L7" s="9"/>
      <c r="M7" s="9"/>
      <c r="N7" s="9"/>
      <c r="O7" s="9" t="s">
        <v>11</v>
      </c>
      <c r="P7" s="9"/>
      <c r="Q7" s="9"/>
      <c r="R7" s="9"/>
      <c r="S7" s="9" t="s">
        <v>12</v>
      </c>
      <c r="T7" s="9"/>
      <c r="U7" s="9"/>
      <c r="V7" s="9"/>
      <c r="W7" s="9" t="s">
        <v>13</v>
      </c>
      <c r="X7" s="9"/>
      <c r="Y7" s="9" t="s">
        <v>14</v>
      </c>
      <c r="Z7" s="9"/>
      <c r="AA7" s="9" t="s">
        <v>15</v>
      </c>
      <c r="AB7" s="9"/>
      <c r="AC7" s="13" t="s">
        <v>16</v>
      </c>
      <c r="AD7" s="12"/>
    </row>
    <row r="8" customFormat="false" ht="32.25" hidden="false" customHeight="true" outlineLevel="0" collapsed="false">
      <c r="A8" s="8"/>
      <c r="B8" s="9"/>
      <c r="C8" s="9"/>
      <c r="D8" s="9"/>
      <c r="E8" s="9"/>
      <c r="F8" s="9"/>
      <c r="G8" s="14" t="s">
        <v>17</v>
      </c>
      <c r="H8" s="14"/>
      <c r="I8" s="14" t="s">
        <v>18</v>
      </c>
      <c r="J8" s="14"/>
      <c r="K8" s="14" t="s">
        <v>17</v>
      </c>
      <c r="L8" s="14"/>
      <c r="M8" s="14" t="s">
        <v>18</v>
      </c>
      <c r="N8" s="14"/>
      <c r="O8" s="14" t="s">
        <v>17</v>
      </c>
      <c r="P8" s="14"/>
      <c r="Q8" s="14" t="s">
        <v>18</v>
      </c>
      <c r="R8" s="14"/>
      <c r="S8" s="14" t="s">
        <v>17</v>
      </c>
      <c r="T8" s="14"/>
      <c r="U8" s="14" t="s">
        <v>18</v>
      </c>
      <c r="V8" s="14"/>
      <c r="W8" s="14" t="s">
        <v>17</v>
      </c>
      <c r="X8" s="14" t="s">
        <v>18</v>
      </c>
      <c r="Y8" s="14" t="s">
        <v>17</v>
      </c>
      <c r="Z8" s="14" t="s">
        <v>18</v>
      </c>
      <c r="AA8" s="14" t="s">
        <v>17</v>
      </c>
      <c r="AB8" s="14" t="s">
        <v>18</v>
      </c>
      <c r="AC8" s="13"/>
      <c r="AD8" s="12"/>
    </row>
    <row r="9" customFormat="false" ht="48.75" hidden="false" customHeight="true" outlineLevel="0" collapsed="false">
      <c r="A9" s="8"/>
      <c r="B9" s="9"/>
      <c r="C9" s="9" t="s">
        <v>17</v>
      </c>
      <c r="D9" s="9" t="s">
        <v>18</v>
      </c>
      <c r="E9" s="9" t="s">
        <v>17</v>
      </c>
      <c r="F9" s="9" t="s">
        <v>18</v>
      </c>
      <c r="G9" s="15" t="s">
        <v>19</v>
      </c>
      <c r="H9" s="15" t="s">
        <v>20</v>
      </c>
      <c r="I9" s="15" t="s">
        <v>19</v>
      </c>
      <c r="J9" s="15" t="s">
        <v>20</v>
      </c>
      <c r="K9" s="15" t="s">
        <v>19</v>
      </c>
      <c r="L9" s="15" t="s">
        <v>20</v>
      </c>
      <c r="M9" s="15" t="s">
        <v>19</v>
      </c>
      <c r="N9" s="15" t="s">
        <v>20</v>
      </c>
      <c r="O9" s="15" t="s">
        <v>19</v>
      </c>
      <c r="P9" s="15" t="s">
        <v>20</v>
      </c>
      <c r="Q9" s="15" t="s">
        <v>19</v>
      </c>
      <c r="R9" s="15" t="s">
        <v>20</v>
      </c>
      <c r="S9" s="15" t="s">
        <v>19</v>
      </c>
      <c r="T9" s="15" t="s">
        <v>20</v>
      </c>
      <c r="U9" s="15" t="s">
        <v>19</v>
      </c>
      <c r="V9" s="15" t="s">
        <v>20</v>
      </c>
      <c r="W9" s="14"/>
      <c r="X9" s="14"/>
      <c r="Y9" s="14"/>
      <c r="Z9" s="14"/>
      <c r="AA9" s="14"/>
      <c r="AB9" s="14"/>
      <c r="AC9" s="13"/>
      <c r="AD9" s="12"/>
    </row>
    <row r="10" customFormat="false" ht="12.85" hidden="false" customHeight="true" outlineLevel="0" collapsed="false">
      <c r="A10" s="16" t="s">
        <v>21</v>
      </c>
      <c r="B10" s="16" t="s">
        <v>22</v>
      </c>
      <c r="C10" s="16" t="n">
        <v>1</v>
      </c>
      <c r="D10" s="16" t="n">
        <v>2</v>
      </c>
      <c r="E10" s="16" t="n">
        <v>3</v>
      </c>
      <c r="F10" s="16" t="n">
        <v>4</v>
      </c>
      <c r="G10" s="16" t="n">
        <v>5</v>
      </c>
      <c r="H10" s="16" t="n">
        <v>6</v>
      </c>
      <c r="I10" s="16" t="n">
        <v>7</v>
      </c>
      <c r="J10" s="16" t="n">
        <v>8</v>
      </c>
      <c r="K10" s="16" t="n">
        <v>9</v>
      </c>
      <c r="L10" s="16" t="n">
        <v>10</v>
      </c>
      <c r="M10" s="16" t="n">
        <v>11</v>
      </c>
      <c r="N10" s="16" t="n">
        <v>12</v>
      </c>
      <c r="O10" s="16" t="n">
        <v>13</v>
      </c>
      <c r="P10" s="16" t="n">
        <v>14</v>
      </c>
      <c r="Q10" s="16" t="n">
        <v>15</v>
      </c>
      <c r="R10" s="16" t="n">
        <v>16</v>
      </c>
      <c r="S10" s="16" t="n">
        <v>17</v>
      </c>
      <c r="T10" s="16" t="n">
        <v>18</v>
      </c>
      <c r="U10" s="16" t="n">
        <v>19</v>
      </c>
      <c r="V10" s="16" t="n">
        <v>20</v>
      </c>
      <c r="W10" s="16" t="n">
        <v>21</v>
      </c>
      <c r="X10" s="16" t="n">
        <v>22</v>
      </c>
      <c r="Y10" s="16" t="n">
        <v>23</v>
      </c>
      <c r="Z10" s="16" t="n">
        <v>24</v>
      </c>
      <c r="AA10" s="16" t="n">
        <v>25</v>
      </c>
      <c r="AB10" s="16" t="n">
        <v>26</v>
      </c>
      <c r="AC10" s="17" t="n">
        <v>27</v>
      </c>
      <c r="AD10" s="12"/>
    </row>
    <row r="11" s="25" customFormat="true" ht="27.45" hidden="true" customHeight="true" outlineLevel="0" collapsed="false">
      <c r="A11" s="18" t="n">
        <v>1</v>
      </c>
      <c r="B11" s="19" t="s">
        <v>23</v>
      </c>
      <c r="C11" s="20"/>
      <c r="D11" s="21"/>
      <c r="E11" s="21"/>
      <c r="F11" s="21"/>
      <c r="G11" s="22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4"/>
      <c r="AD11" s="12"/>
      <c r="IT11" s="0"/>
      <c r="IU11" s="0"/>
      <c r="IV11" s="0"/>
    </row>
    <row r="12" s="25" customFormat="true" ht="27.45" hidden="true" customHeight="true" outlineLevel="0" collapsed="false">
      <c r="A12" s="26" t="s">
        <v>24</v>
      </c>
      <c r="B12" s="27" t="s">
        <v>25</v>
      </c>
      <c r="C12" s="28"/>
      <c r="D12" s="28"/>
      <c r="E12" s="28"/>
      <c r="F12" s="28"/>
      <c r="G12" s="29"/>
      <c r="H12" s="29"/>
      <c r="I12" s="29"/>
      <c r="J12" s="2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12"/>
      <c r="IT12" s="0"/>
      <c r="IU12" s="0"/>
      <c r="IV12" s="0"/>
    </row>
    <row r="13" s="32" customFormat="true" ht="27.45" hidden="true" customHeight="true" outlineLevel="0" collapsed="false">
      <c r="A13" s="26" t="s">
        <v>26</v>
      </c>
      <c r="B13" s="27" t="s">
        <v>27</v>
      </c>
      <c r="C13" s="28"/>
      <c r="D13" s="28"/>
      <c r="E13" s="28"/>
      <c r="F13" s="28"/>
      <c r="G13" s="29"/>
      <c r="H13" s="29"/>
      <c r="I13" s="29"/>
      <c r="J13" s="29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  <c r="AD13" s="12"/>
      <c r="IT13" s="0"/>
      <c r="IU13" s="0"/>
      <c r="IV13" s="0"/>
    </row>
    <row r="14" s="32" customFormat="true" ht="27.45" hidden="true" customHeight="true" outlineLevel="0" collapsed="false">
      <c r="A14" s="26" t="s">
        <v>28</v>
      </c>
      <c r="B14" s="27" t="s">
        <v>29</v>
      </c>
      <c r="C14" s="28"/>
      <c r="D14" s="28"/>
      <c r="E14" s="28"/>
      <c r="F14" s="28"/>
      <c r="G14" s="29"/>
      <c r="H14" s="29"/>
      <c r="I14" s="29"/>
      <c r="J14" s="29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  <c r="AD14" s="12"/>
      <c r="IT14" s="0"/>
      <c r="IU14" s="0"/>
      <c r="IV14" s="0"/>
    </row>
    <row r="15" s="32" customFormat="true" ht="27.45" hidden="true" customHeight="true" outlineLevel="0" collapsed="false">
      <c r="A15" s="26" t="s">
        <v>30</v>
      </c>
      <c r="B15" s="27" t="s">
        <v>31</v>
      </c>
      <c r="C15" s="28"/>
      <c r="D15" s="28"/>
      <c r="E15" s="28"/>
      <c r="F15" s="28"/>
      <c r="G15" s="29"/>
      <c r="H15" s="29"/>
      <c r="I15" s="29"/>
      <c r="J15" s="29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12"/>
      <c r="IT15" s="0"/>
      <c r="IU15" s="0"/>
      <c r="IV15" s="0"/>
    </row>
    <row r="16" s="32" customFormat="true" ht="27.45" hidden="true" customHeight="true" outlineLevel="0" collapsed="false">
      <c r="A16" s="26" t="s">
        <v>32</v>
      </c>
      <c r="B16" s="27" t="s">
        <v>33</v>
      </c>
      <c r="C16" s="28"/>
      <c r="D16" s="28"/>
      <c r="E16" s="28"/>
      <c r="F16" s="28"/>
      <c r="G16" s="29"/>
      <c r="H16" s="29"/>
      <c r="I16" s="29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12"/>
      <c r="IT16" s="0"/>
      <c r="IU16" s="0"/>
      <c r="IV16" s="0"/>
    </row>
    <row r="17" s="32" customFormat="true" ht="27.45" hidden="true" customHeight="true" outlineLevel="0" collapsed="false">
      <c r="A17" s="26" t="s">
        <v>34</v>
      </c>
      <c r="B17" s="27" t="s">
        <v>35</v>
      </c>
      <c r="C17" s="28"/>
      <c r="D17" s="28"/>
      <c r="E17" s="28"/>
      <c r="F17" s="28"/>
      <c r="G17" s="29"/>
      <c r="H17" s="29"/>
      <c r="I17" s="29"/>
      <c r="J17" s="2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12"/>
      <c r="IT17" s="0"/>
      <c r="IU17" s="0"/>
      <c r="IV17" s="0"/>
    </row>
    <row r="18" s="32" customFormat="true" ht="27.45" hidden="true" customHeight="true" outlineLevel="0" collapsed="false">
      <c r="A18" s="26" t="s">
        <v>36</v>
      </c>
      <c r="B18" s="27" t="s">
        <v>37</v>
      </c>
      <c r="C18" s="28"/>
      <c r="D18" s="28"/>
      <c r="E18" s="28"/>
      <c r="F18" s="28"/>
      <c r="G18" s="29"/>
      <c r="H18" s="29"/>
      <c r="I18" s="29"/>
      <c r="J18" s="29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12"/>
      <c r="IT18" s="0"/>
      <c r="IU18" s="0"/>
      <c r="IV18" s="0"/>
    </row>
    <row r="19" s="32" customFormat="true" ht="27.45" hidden="true" customHeight="true" outlineLevel="0" collapsed="false">
      <c r="A19" s="26" t="s">
        <v>38</v>
      </c>
      <c r="B19" s="27" t="s">
        <v>39</v>
      </c>
      <c r="C19" s="28"/>
      <c r="D19" s="28"/>
      <c r="E19" s="28"/>
      <c r="F19" s="28"/>
      <c r="G19" s="29"/>
      <c r="H19" s="29"/>
      <c r="I19" s="29"/>
      <c r="J19" s="29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12"/>
      <c r="IT19" s="0"/>
      <c r="IU19" s="0"/>
      <c r="IV19" s="0"/>
    </row>
    <row r="20" s="32" customFormat="true" ht="27.45" hidden="true" customHeight="true" outlineLevel="0" collapsed="false">
      <c r="A20" s="26" t="s">
        <v>40</v>
      </c>
      <c r="B20" s="27" t="s">
        <v>41</v>
      </c>
      <c r="C20" s="28"/>
      <c r="D20" s="28"/>
      <c r="E20" s="28"/>
      <c r="F20" s="28"/>
      <c r="G20" s="29"/>
      <c r="H20" s="29"/>
      <c r="I20" s="29"/>
      <c r="J20" s="29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12"/>
      <c r="IT20" s="0"/>
      <c r="IU20" s="0"/>
      <c r="IV20" s="0"/>
    </row>
    <row r="21" s="32" customFormat="true" ht="27.45" hidden="true" customHeight="true" outlineLevel="0" collapsed="false">
      <c r="A21" s="26" t="s">
        <v>42</v>
      </c>
      <c r="B21" s="27" t="s">
        <v>43</v>
      </c>
      <c r="C21" s="28"/>
      <c r="D21" s="28"/>
      <c r="E21" s="28"/>
      <c r="F21" s="28"/>
      <c r="G21" s="29"/>
      <c r="H21" s="29"/>
      <c r="I21" s="29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12"/>
      <c r="IT21" s="0"/>
      <c r="IU21" s="0"/>
      <c r="IV21" s="0"/>
    </row>
    <row r="22" s="32" customFormat="true" ht="27.45" hidden="true" customHeight="true" outlineLevel="0" collapsed="false">
      <c r="A22" s="26" t="s">
        <v>44</v>
      </c>
      <c r="B22" s="27" t="s">
        <v>45</v>
      </c>
      <c r="C22" s="28"/>
      <c r="D22" s="28"/>
      <c r="E22" s="28"/>
      <c r="F22" s="28"/>
      <c r="G22" s="29"/>
      <c r="H22" s="29"/>
      <c r="I22" s="29"/>
      <c r="J22" s="29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12"/>
      <c r="IT22" s="0"/>
      <c r="IU22" s="0"/>
      <c r="IV22" s="0"/>
    </row>
    <row r="23" s="32" customFormat="true" ht="27.45" hidden="true" customHeight="true" outlineLevel="0" collapsed="false">
      <c r="A23" s="26" t="s">
        <v>46</v>
      </c>
      <c r="B23" s="27" t="s">
        <v>47</v>
      </c>
      <c r="C23" s="28"/>
      <c r="D23" s="28"/>
      <c r="E23" s="28"/>
      <c r="F23" s="28"/>
      <c r="G23" s="29"/>
      <c r="H23" s="29"/>
      <c r="I23" s="29"/>
      <c r="J23" s="2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12"/>
      <c r="IT23" s="0"/>
      <c r="IU23" s="0"/>
      <c r="IV23" s="0"/>
    </row>
    <row r="24" s="32" customFormat="true" ht="27.45" hidden="true" customHeight="true" outlineLevel="0" collapsed="false">
      <c r="A24" s="26" t="s">
        <v>48</v>
      </c>
      <c r="B24" s="27" t="s">
        <v>49</v>
      </c>
      <c r="C24" s="28"/>
      <c r="D24" s="28"/>
      <c r="E24" s="28"/>
      <c r="F24" s="28"/>
      <c r="G24" s="29"/>
      <c r="H24" s="29"/>
      <c r="I24" s="29"/>
      <c r="J24" s="2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  <c r="AD24" s="12"/>
      <c r="IT24" s="0"/>
      <c r="IU24" s="0"/>
      <c r="IV24" s="0"/>
    </row>
    <row r="25" s="32" customFormat="true" ht="27.45" hidden="true" customHeight="true" outlineLevel="0" collapsed="false">
      <c r="A25" s="26" t="s">
        <v>50</v>
      </c>
      <c r="B25" s="27" t="s">
        <v>51</v>
      </c>
      <c r="C25" s="28"/>
      <c r="D25" s="28"/>
      <c r="E25" s="28"/>
      <c r="F25" s="28"/>
      <c r="G25" s="29"/>
      <c r="H25" s="29"/>
      <c r="I25" s="29"/>
      <c r="J25" s="29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  <c r="AD25" s="12"/>
      <c r="IT25" s="0"/>
      <c r="IU25" s="0"/>
      <c r="IV25" s="0"/>
    </row>
    <row r="26" s="32" customFormat="true" ht="27.45" hidden="true" customHeight="true" outlineLevel="0" collapsed="false">
      <c r="A26" s="26" t="s">
        <v>52</v>
      </c>
      <c r="B26" s="27" t="s">
        <v>53</v>
      </c>
      <c r="C26" s="28"/>
      <c r="D26" s="28"/>
      <c r="E26" s="28"/>
      <c r="F26" s="28"/>
      <c r="G26" s="29"/>
      <c r="H26" s="29"/>
      <c r="I26" s="29"/>
      <c r="J26" s="29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  <c r="AD26" s="12"/>
      <c r="IT26" s="0"/>
      <c r="IU26" s="0"/>
      <c r="IV26" s="0"/>
    </row>
    <row r="27" s="32" customFormat="true" ht="27.45" hidden="true" customHeight="true" outlineLevel="0" collapsed="false">
      <c r="A27" s="26" t="s">
        <v>54</v>
      </c>
      <c r="B27" s="27" t="s">
        <v>55</v>
      </c>
      <c r="C27" s="28"/>
      <c r="D27" s="28"/>
      <c r="E27" s="28"/>
      <c r="F27" s="28"/>
      <c r="G27" s="29"/>
      <c r="H27" s="29"/>
      <c r="I27" s="29"/>
      <c r="J27" s="29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12"/>
      <c r="IT27" s="0"/>
      <c r="IU27" s="0"/>
      <c r="IV27" s="0"/>
    </row>
    <row r="28" s="32" customFormat="true" ht="27.45" hidden="true" customHeight="true" outlineLevel="0" collapsed="false">
      <c r="A28" s="26" t="s">
        <v>56</v>
      </c>
      <c r="B28" s="27" t="s">
        <v>57</v>
      </c>
      <c r="C28" s="28"/>
      <c r="D28" s="28"/>
      <c r="E28" s="28"/>
      <c r="F28" s="28"/>
      <c r="G28" s="29"/>
      <c r="H28" s="29"/>
      <c r="I28" s="29"/>
      <c r="J28" s="29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12"/>
      <c r="IT28" s="0"/>
      <c r="IU28" s="0"/>
      <c r="IV28" s="0"/>
    </row>
    <row r="29" s="32" customFormat="true" ht="27.45" hidden="true" customHeight="true" outlineLevel="0" collapsed="false">
      <c r="A29" s="26" t="s">
        <v>58</v>
      </c>
      <c r="B29" s="27" t="s">
        <v>59</v>
      </c>
      <c r="C29" s="28"/>
      <c r="D29" s="28"/>
      <c r="E29" s="28"/>
      <c r="F29" s="28"/>
      <c r="G29" s="29"/>
      <c r="H29" s="29"/>
      <c r="I29" s="29"/>
      <c r="J29" s="29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12"/>
      <c r="IT29" s="0"/>
      <c r="IU29" s="0"/>
      <c r="IV29" s="0"/>
    </row>
    <row r="30" s="32" customFormat="true" ht="27.45" hidden="true" customHeight="true" outlineLevel="0" collapsed="false">
      <c r="A30" s="26" t="s">
        <v>60</v>
      </c>
      <c r="B30" s="27" t="s">
        <v>61</v>
      </c>
      <c r="C30" s="28"/>
      <c r="D30" s="28"/>
      <c r="E30" s="28"/>
      <c r="F30" s="28"/>
      <c r="G30" s="29"/>
      <c r="H30" s="29"/>
      <c r="I30" s="29"/>
      <c r="J30" s="29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12"/>
      <c r="IT30" s="0"/>
      <c r="IU30" s="0"/>
      <c r="IV30" s="0"/>
    </row>
    <row r="31" s="32" customFormat="true" ht="27.45" hidden="true" customHeight="true" outlineLevel="0" collapsed="false">
      <c r="A31" s="26" t="s">
        <v>62</v>
      </c>
      <c r="B31" s="27" t="s">
        <v>63</v>
      </c>
      <c r="C31" s="28"/>
      <c r="D31" s="28"/>
      <c r="E31" s="28"/>
      <c r="F31" s="28"/>
      <c r="G31" s="29"/>
      <c r="H31" s="29"/>
      <c r="I31" s="29"/>
      <c r="J31" s="29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12"/>
      <c r="IT31" s="0"/>
      <c r="IU31" s="0"/>
      <c r="IV31" s="0"/>
    </row>
    <row r="32" s="32" customFormat="true" ht="27.45" hidden="true" customHeight="true" outlineLevel="0" collapsed="false">
      <c r="A32" s="26" t="s">
        <v>64</v>
      </c>
      <c r="B32" s="27" t="s">
        <v>65</v>
      </c>
      <c r="C32" s="28"/>
      <c r="D32" s="28"/>
      <c r="E32" s="28"/>
      <c r="F32" s="28"/>
      <c r="G32" s="29"/>
      <c r="H32" s="29"/>
      <c r="I32" s="29"/>
      <c r="J32" s="29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12"/>
      <c r="IT32" s="0"/>
      <c r="IU32" s="0"/>
      <c r="IV32" s="0"/>
    </row>
    <row r="33" s="32" customFormat="true" ht="27.45" hidden="true" customHeight="true" outlineLevel="0" collapsed="false">
      <c r="A33" s="26" t="s">
        <v>66</v>
      </c>
      <c r="B33" s="27" t="s">
        <v>67</v>
      </c>
      <c r="C33" s="28"/>
      <c r="D33" s="28"/>
      <c r="E33" s="28"/>
      <c r="F33" s="28"/>
      <c r="G33" s="29"/>
      <c r="H33" s="29"/>
      <c r="I33" s="29"/>
      <c r="J33" s="29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12"/>
      <c r="IT33" s="0"/>
      <c r="IU33" s="0"/>
      <c r="IV33" s="0"/>
    </row>
    <row r="34" s="32" customFormat="true" ht="27.45" hidden="true" customHeight="true" outlineLevel="0" collapsed="false">
      <c r="A34" s="26" t="s">
        <v>68</v>
      </c>
      <c r="B34" s="27" t="s">
        <v>69</v>
      </c>
      <c r="C34" s="28"/>
      <c r="D34" s="28"/>
      <c r="E34" s="28"/>
      <c r="F34" s="28"/>
      <c r="G34" s="29"/>
      <c r="H34" s="29"/>
      <c r="I34" s="29"/>
      <c r="J34" s="29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1"/>
      <c r="AD34" s="12"/>
      <c r="IT34" s="0"/>
      <c r="IU34" s="0"/>
      <c r="IV34" s="0"/>
    </row>
    <row r="35" s="32" customFormat="true" ht="27.45" hidden="true" customHeight="true" outlineLevel="0" collapsed="false">
      <c r="A35" s="26" t="s">
        <v>70</v>
      </c>
      <c r="B35" s="27" t="s">
        <v>71</v>
      </c>
      <c r="C35" s="28"/>
      <c r="D35" s="28"/>
      <c r="E35" s="28"/>
      <c r="F35" s="28"/>
      <c r="G35" s="29"/>
      <c r="H35" s="29"/>
      <c r="I35" s="29"/>
      <c r="J35" s="29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1"/>
      <c r="AD35" s="12"/>
      <c r="IT35" s="0"/>
      <c r="IU35" s="0"/>
      <c r="IV35" s="0"/>
    </row>
    <row r="36" s="35" customFormat="true" ht="27.45" hidden="true" customHeight="true" outlineLevel="0" collapsed="false">
      <c r="A36" s="33" t="s">
        <v>72</v>
      </c>
      <c r="B36" s="19" t="s">
        <v>73</v>
      </c>
      <c r="C36" s="21"/>
      <c r="D36" s="21"/>
      <c r="E36" s="21"/>
      <c r="F36" s="21"/>
      <c r="G36" s="23"/>
      <c r="H36" s="23"/>
      <c r="I36" s="23"/>
      <c r="J36" s="23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4" t="str">
        <f aca="false">AD36</f>
        <v>0</v>
      </c>
      <c r="AD36" s="34" t="str">
        <f aca="false">IF(AA36=0,"0",AB36/AA36*100-100)</f>
        <v>0</v>
      </c>
      <c r="IT36" s="0"/>
      <c r="IU36" s="0"/>
      <c r="IV36" s="0"/>
    </row>
    <row r="37" s="32" customFormat="true" ht="27.45" hidden="true" customHeight="true" outlineLevel="0" collapsed="false">
      <c r="A37" s="26" t="s">
        <v>74</v>
      </c>
      <c r="B37" s="27" t="s">
        <v>75</v>
      </c>
      <c r="C37" s="28"/>
      <c r="D37" s="28"/>
      <c r="E37" s="28"/>
      <c r="F37" s="28"/>
      <c r="G37" s="29"/>
      <c r="H37" s="29"/>
      <c r="I37" s="29"/>
      <c r="J37" s="29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 t="str">
        <f aca="false">AD37</f>
        <v>0</v>
      </c>
      <c r="AD37" s="36" t="str">
        <f aca="false">IF(AA37=0,"0",AB37/AA37*100-100)</f>
        <v>0</v>
      </c>
      <c r="IT37" s="0"/>
      <c r="IU37" s="0"/>
      <c r="IV37" s="0"/>
    </row>
    <row r="38" s="32" customFormat="true" ht="27.45" hidden="true" customHeight="true" outlineLevel="0" collapsed="false">
      <c r="A38" s="26" t="s">
        <v>76</v>
      </c>
      <c r="B38" s="27" t="s">
        <v>77</v>
      </c>
      <c r="C38" s="28"/>
      <c r="D38" s="28"/>
      <c r="E38" s="28"/>
      <c r="F38" s="28"/>
      <c r="G38" s="29"/>
      <c r="H38" s="29"/>
      <c r="I38" s="29"/>
      <c r="J38" s="29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 t="str">
        <f aca="false">AD38</f>
        <v>0</v>
      </c>
      <c r="AD38" s="36" t="str">
        <f aca="false">IF(AA38=0,"0",AB38/AA38*100-100)</f>
        <v>0</v>
      </c>
      <c r="IT38" s="0"/>
      <c r="IU38" s="0"/>
      <c r="IV38" s="0"/>
    </row>
    <row r="39" s="32" customFormat="true" ht="27.45" hidden="true" customHeight="true" outlineLevel="0" collapsed="false">
      <c r="A39" s="26" t="s">
        <v>78</v>
      </c>
      <c r="B39" s="27" t="s">
        <v>79</v>
      </c>
      <c r="C39" s="28"/>
      <c r="D39" s="28"/>
      <c r="E39" s="28"/>
      <c r="F39" s="28"/>
      <c r="G39" s="29"/>
      <c r="H39" s="29"/>
      <c r="I39" s="29"/>
      <c r="J39" s="29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 t="str">
        <f aca="false">AD39</f>
        <v>0</v>
      </c>
      <c r="AD39" s="36" t="str">
        <f aca="false">IF(AA39=0,"0",AB39/AA39*100-100)</f>
        <v>0</v>
      </c>
      <c r="IT39" s="0"/>
      <c r="IU39" s="0"/>
      <c r="IV39" s="0"/>
    </row>
    <row r="40" s="32" customFormat="true" ht="27.45" hidden="true" customHeight="true" outlineLevel="0" collapsed="false">
      <c r="A40" s="26" t="s">
        <v>80</v>
      </c>
      <c r="B40" s="27" t="s">
        <v>81</v>
      </c>
      <c r="C40" s="28"/>
      <c r="D40" s="28"/>
      <c r="E40" s="28"/>
      <c r="F40" s="28"/>
      <c r="G40" s="29"/>
      <c r="H40" s="29"/>
      <c r="I40" s="29"/>
      <c r="J40" s="29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 t="str">
        <f aca="false">AD40</f>
        <v>0</v>
      </c>
      <c r="AD40" s="36" t="str">
        <f aca="false">IF(AA40=0,"0",AB40/AA40*100-100)</f>
        <v>0</v>
      </c>
      <c r="IT40" s="0"/>
      <c r="IU40" s="0"/>
      <c r="IV40" s="0"/>
    </row>
    <row r="41" s="32" customFormat="true" ht="27.45" hidden="true" customHeight="true" outlineLevel="0" collapsed="false">
      <c r="A41" s="26" t="s">
        <v>82</v>
      </c>
      <c r="B41" s="27" t="s">
        <v>83</v>
      </c>
      <c r="C41" s="28"/>
      <c r="D41" s="28"/>
      <c r="E41" s="28"/>
      <c r="F41" s="28"/>
      <c r="G41" s="29"/>
      <c r="H41" s="29"/>
      <c r="I41" s="29"/>
      <c r="J41" s="29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 t="str">
        <f aca="false">AD41</f>
        <v>0</v>
      </c>
      <c r="AD41" s="36" t="str">
        <f aca="false">IF(AA41=0,"0",AB41/AA41*100-100)</f>
        <v>0</v>
      </c>
      <c r="IT41" s="0"/>
      <c r="IU41" s="0"/>
      <c r="IV41" s="0"/>
    </row>
    <row r="42" s="32" customFormat="true" ht="27.45" hidden="true" customHeight="true" outlineLevel="0" collapsed="false">
      <c r="A42" s="26" t="s">
        <v>84</v>
      </c>
      <c r="B42" s="27" t="s">
        <v>85</v>
      </c>
      <c r="C42" s="28"/>
      <c r="D42" s="28"/>
      <c r="E42" s="28"/>
      <c r="F42" s="28"/>
      <c r="G42" s="29"/>
      <c r="H42" s="29"/>
      <c r="I42" s="29"/>
      <c r="J42" s="29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1" t="str">
        <f aca="false">AD42</f>
        <v>0</v>
      </c>
      <c r="AD42" s="36" t="str">
        <f aca="false">IF(AA42=0,"0",AB42/AA42*100-100)</f>
        <v>0</v>
      </c>
      <c r="IT42" s="0"/>
      <c r="IU42" s="0"/>
      <c r="IV42" s="0"/>
    </row>
    <row r="43" s="32" customFormat="true" ht="27.45" hidden="true" customHeight="true" outlineLevel="0" collapsed="false">
      <c r="A43" s="26" t="s">
        <v>86</v>
      </c>
      <c r="B43" s="27" t="s">
        <v>87</v>
      </c>
      <c r="C43" s="28"/>
      <c r="D43" s="28"/>
      <c r="E43" s="28"/>
      <c r="F43" s="28"/>
      <c r="G43" s="29"/>
      <c r="H43" s="29"/>
      <c r="I43" s="29"/>
      <c r="J43" s="29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1" t="str">
        <f aca="false">AD43</f>
        <v>0</v>
      </c>
      <c r="AD43" s="36" t="str">
        <f aca="false">IF(AA43=0,"0",AB43/AA43*100-100)</f>
        <v>0</v>
      </c>
      <c r="IT43" s="0"/>
      <c r="IU43" s="0"/>
      <c r="IV43" s="0"/>
    </row>
    <row r="44" s="32" customFormat="true" ht="27.45" hidden="true" customHeight="true" outlineLevel="0" collapsed="false">
      <c r="A44" s="26" t="s">
        <v>88</v>
      </c>
      <c r="B44" s="27" t="s">
        <v>89</v>
      </c>
      <c r="C44" s="28"/>
      <c r="D44" s="28"/>
      <c r="E44" s="28"/>
      <c r="F44" s="28"/>
      <c r="G44" s="29"/>
      <c r="H44" s="29"/>
      <c r="I44" s="29"/>
      <c r="J44" s="29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1" t="str">
        <f aca="false">AD44</f>
        <v>0</v>
      </c>
      <c r="AD44" s="36" t="str">
        <f aca="false">IF(AA44=0,"0",AB44/AA44*100-100)</f>
        <v>0</v>
      </c>
      <c r="IT44" s="0"/>
      <c r="IU44" s="0"/>
      <c r="IV44" s="0"/>
    </row>
    <row r="45" s="32" customFormat="true" ht="27.45" hidden="true" customHeight="true" outlineLevel="0" collapsed="false">
      <c r="A45" s="26" t="s">
        <v>90</v>
      </c>
      <c r="B45" s="27" t="s">
        <v>91</v>
      </c>
      <c r="C45" s="28"/>
      <c r="D45" s="28"/>
      <c r="E45" s="28"/>
      <c r="F45" s="28"/>
      <c r="G45" s="29"/>
      <c r="H45" s="29"/>
      <c r="I45" s="29"/>
      <c r="J45" s="29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1" t="str">
        <f aca="false">AD45</f>
        <v>0</v>
      </c>
      <c r="AD45" s="36" t="str">
        <f aca="false">IF(AA45=0,"0",AB45/AA45*100-100)</f>
        <v>0</v>
      </c>
      <c r="IT45" s="0"/>
      <c r="IU45" s="0"/>
      <c r="IV45" s="0"/>
    </row>
    <row r="46" s="32" customFormat="true" ht="27.45" hidden="true" customHeight="true" outlineLevel="0" collapsed="false">
      <c r="A46" s="26" t="s">
        <v>92</v>
      </c>
      <c r="B46" s="27" t="s">
        <v>93</v>
      </c>
      <c r="C46" s="28"/>
      <c r="D46" s="28"/>
      <c r="E46" s="28"/>
      <c r="F46" s="28"/>
      <c r="G46" s="29"/>
      <c r="H46" s="29"/>
      <c r="I46" s="29"/>
      <c r="J46" s="29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 t="str">
        <f aca="false">AD46</f>
        <v>0</v>
      </c>
      <c r="AD46" s="36" t="str">
        <f aca="false">IF(AA46=0,"0",AB46/AA46*100-100)</f>
        <v>0</v>
      </c>
      <c r="IT46" s="0"/>
      <c r="IU46" s="0"/>
      <c r="IV46" s="0"/>
    </row>
    <row r="47" s="32" customFormat="true" ht="27.45" hidden="true" customHeight="true" outlineLevel="0" collapsed="false">
      <c r="A47" s="26" t="s">
        <v>94</v>
      </c>
      <c r="B47" s="27" t="s">
        <v>95</v>
      </c>
      <c r="C47" s="28"/>
      <c r="D47" s="28"/>
      <c r="E47" s="28"/>
      <c r="F47" s="28"/>
      <c r="G47" s="29"/>
      <c r="H47" s="29"/>
      <c r="I47" s="29"/>
      <c r="J47" s="29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 t="str">
        <f aca="false">AD47</f>
        <v>0</v>
      </c>
      <c r="AD47" s="36" t="str">
        <f aca="false">IF(AA47=0,"0",AB47/AA47*100-100)</f>
        <v>0</v>
      </c>
      <c r="IT47" s="0"/>
      <c r="IU47" s="0"/>
      <c r="IV47" s="0"/>
    </row>
    <row r="48" s="32" customFormat="true" ht="27.45" hidden="true" customHeight="true" outlineLevel="0" collapsed="false">
      <c r="A48" s="26" t="s">
        <v>96</v>
      </c>
      <c r="B48" s="27" t="s">
        <v>97</v>
      </c>
      <c r="C48" s="28"/>
      <c r="D48" s="28"/>
      <c r="E48" s="28"/>
      <c r="F48" s="28"/>
      <c r="G48" s="29"/>
      <c r="H48" s="29"/>
      <c r="I48" s="29"/>
      <c r="J48" s="29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 t="str">
        <f aca="false">AD48</f>
        <v>0</v>
      </c>
      <c r="AD48" s="36" t="str">
        <f aca="false">IF(AA48=0,"0",AB48/AA48*100-100)</f>
        <v>0</v>
      </c>
      <c r="IT48" s="0"/>
      <c r="IU48" s="0"/>
      <c r="IV48" s="0"/>
    </row>
    <row r="49" s="32" customFormat="true" ht="27.45" hidden="true" customHeight="true" outlineLevel="0" collapsed="false">
      <c r="A49" s="26" t="s">
        <v>98</v>
      </c>
      <c r="B49" s="27" t="s">
        <v>99</v>
      </c>
      <c r="C49" s="28"/>
      <c r="D49" s="28"/>
      <c r="E49" s="28"/>
      <c r="F49" s="28"/>
      <c r="G49" s="29"/>
      <c r="H49" s="29"/>
      <c r="I49" s="29"/>
      <c r="J49" s="29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1" t="str">
        <f aca="false">AD49</f>
        <v>0</v>
      </c>
      <c r="AD49" s="36" t="str">
        <f aca="false">IF(AA49=0,"0",AB49/AA49*100-100)</f>
        <v>0</v>
      </c>
      <c r="IT49" s="0"/>
      <c r="IU49" s="0"/>
      <c r="IV49" s="0"/>
    </row>
    <row r="50" s="32" customFormat="true" ht="27.45" hidden="true" customHeight="true" outlineLevel="0" collapsed="false">
      <c r="A50" s="26" t="s">
        <v>100</v>
      </c>
      <c r="B50" s="27" t="s">
        <v>101</v>
      </c>
      <c r="C50" s="28"/>
      <c r="D50" s="28"/>
      <c r="E50" s="28"/>
      <c r="F50" s="28"/>
      <c r="G50" s="29"/>
      <c r="H50" s="29"/>
      <c r="I50" s="29"/>
      <c r="J50" s="29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 t="str">
        <f aca="false">AD50</f>
        <v>0</v>
      </c>
      <c r="AD50" s="36" t="str">
        <f aca="false">IF(AA50=0,"0",AB50/AA50*100-100)</f>
        <v>0</v>
      </c>
      <c r="IT50" s="0"/>
      <c r="IU50" s="0"/>
      <c r="IV50" s="0"/>
    </row>
    <row r="51" s="32" customFormat="true" ht="27.45" hidden="true" customHeight="true" outlineLevel="0" collapsed="false">
      <c r="A51" s="26" t="s">
        <v>102</v>
      </c>
      <c r="B51" s="27" t="s">
        <v>103</v>
      </c>
      <c r="C51" s="28"/>
      <c r="D51" s="28"/>
      <c r="E51" s="28"/>
      <c r="F51" s="28"/>
      <c r="G51" s="29"/>
      <c r="H51" s="29"/>
      <c r="I51" s="29"/>
      <c r="J51" s="29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1" t="str">
        <f aca="false">AD51</f>
        <v>0</v>
      </c>
      <c r="AD51" s="36" t="str">
        <f aca="false">IF(AA51=0,"0",AB51/AA51*100-100)</f>
        <v>0</v>
      </c>
      <c r="IT51" s="0"/>
      <c r="IU51" s="0"/>
      <c r="IV51" s="0"/>
    </row>
    <row r="52" s="32" customFormat="true" ht="27.45" hidden="true" customHeight="true" outlineLevel="0" collapsed="false">
      <c r="A52" s="26" t="s">
        <v>104</v>
      </c>
      <c r="B52" s="27" t="s">
        <v>105</v>
      </c>
      <c r="C52" s="28"/>
      <c r="D52" s="28"/>
      <c r="E52" s="28"/>
      <c r="F52" s="28"/>
      <c r="G52" s="29"/>
      <c r="H52" s="29"/>
      <c r="I52" s="29"/>
      <c r="J52" s="29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1" t="str">
        <f aca="false">AD52</f>
        <v>0</v>
      </c>
      <c r="AD52" s="36" t="str">
        <f aca="false">IF(AA52=0,"0",AB52/AA52*100-100)</f>
        <v>0</v>
      </c>
      <c r="IT52" s="0"/>
      <c r="IU52" s="0"/>
      <c r="IV52" s="0"/>
    </row>
    <row r="53" s="32" customFormat="true" ht="27.45" hidden="true" customHeight="true" outlineLevel="0" collapsed="false">
      <c r="A53" s="26" t="s">
        <v>106</v>
      </c>
      <c r="B53" s="27" t="s">
        <v>107</v>
      </c>
      <c r="C53" s="28"/>
      <c r="D53" s="28"/>
      <c r="E53" s="28"/>
      <c r="F53" s="28"/>
      <c r="G53" s="29"/>
      <c r="H53" s="29"/>
      <c r="I53" s="29"/>
      <c r="J53" s="29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1" t="str">
        <f aca="false">AD53</f>
        <v>0</v>
      </c>
      <c r="AD53" s="36" t="str">
        <f aca="false">IF(AA53=0,"0",AB53/AA53*100-100)</f>
        <v>0</v>
      </c>
      <c r="IT53" s="0"/>
      <c r="IU53" s="0"/>
      <c r="IV53" s="0"/>
    </row>
    <row r="54" s="32" customFormat="true" ht="27.45" hidden="true" customHeight="true" outlineLevel="0" collapsed="false">
      <c r="A54" s="26" t="s">
        <v>108</v>
      </c>
      <c r="B54" s="27" t="s">
        <v>109</v>
      </c>
      <c r="C54" s="28"/>
      <c r="D54" s="28"/>
      <c r="E54" s="28"/>
      <c r="F54" s="28"/>
      <c r="G54" s="29"/>
      <c r="H54" s="29"/>
      <c r="I54" s="29"/>
      <c r="J54" s="29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1" t="str">
        <f aca="false">AD54</f>
        <v>0</v>
      </c>
      <c r="AD54" s="36" t="str">
        <f aca="false">IF(AA54=0,"0",AB54/AA54*100-100)</f>
        <v>0</v>
      </c>
      <c r="IT54" s="0"/>
      <c r="IU54" s="0"/>
      <c r="IV54" s="0"/>
    </row>
    <row r="55" s="32" customFormat="true" ht="27.45" hidden="true" customHeight="true" outlineLevel="0" collapsed="false">
      <c r="A55" s="26" t="s">
        <v>110</v>
      </c>
      <c r="B55" s="27" t="s">
        <v>111</v>
      </c>
      <c r="C55" s="28"/>
      <c r="D55" s="28"/>
      <c r="E55" s="28"/>
      <c r="F55" s="28"/>
      <c r="G55" s="29"/>
      <c r="H55" s="29"/>
      <c r="I55" s="29"/>
      <c r="J55" s="29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1" t="str">
        <f aca="false">AD55</f>
        <v>0</v>
      </c>
      <c r="AD55" s="36" t="str">
        <f aca="false">IF(AA55=0,"0",AB55/AA55*100-100)</f>
        <v>0</v>
      </c>
      <c r="IT55" s="0"/>
      <c r="IU55" s="0"/>
      <c r="IV55" s="0"/>
    </row>
    <row r="56" s="32" customFormat="true" ht="27.45" hidden="true" customHeight="true" outlineLevel="0" collapsed="false">
      <c r="A56" s="26" t="s">
        <v>112</v>
      </c>
      <c r="B56" s="27" t="s">
        <v>113</v>
      </c>
      <c r="C56" s="28"/>
      <c r="D56" s="28"/>
      <c r="E56" s="28"/>
      <c r="F56" s="28"/>
      <c r="G56" s="29"/>
      <c r="H56" s="29"/>
      <c r="I56" s="29"/>
      <c r="J56" s="29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1" t="str">
        <f aca="false">AD56</f>
        <v>0</v>
      </c>
      <c r="AD56" s="36" t="str">
        <f aca="false">IF(AA56=0,"0",AB56/AA56*100-100)</f>
        <v>0</v>
      </c>
      <c r="IT56" s="0"/>
      <c r="IU56" s="0"/>
      <c r="IV56" s="0"/>
    </row>
    <row r="57" s="32" customFormat="true" ht="27.45" hidden="true" customHeight="true" outlineLevel="0" collapsed="false">
      <c r="A57" s="26" t="s">
        <v>114</v>
      </c>
      <c r="B57" s="27" t="s">
        <v>115</v>
      </c>
      <c r="C57" s="28"/>
      <c r="D57" s="28"/>
      <c r="E57" s="28"/>
      <c r="F57" s="28"/>
      <c r="G57" s="29"/>
      <c r="H57" s="29"/>
      <c r="I57" s="29"/>
      <c r="J57" s="29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1" t="str">
        <f aca="false">AD57</f>
        <v>0</v>
      </c>
      <c r="AD57" s="36" t="str">
        <f aca="false">IF(AA57=0,"0",AB57/AA57*100-100)</f>
        <v>0</v>
      </c>
      <c r="IT57" s="0"/>
      <c r="IU57" s="0"/>
      <c r="IV57" s="0"/>
    </row>
    <row r="58" s="32" customFormat="true" ht="27.45" hidden="true" customHeight="true" outlineLevel="0" collapsed="false">
      <c r="A58" s="26" t="s">
        <v>116</v>
      </c>
      <c r="B58" s="27" t="s">
        <v>117</v>
      </c>
      <c r="C58" s="28"/>
      <c r="D58" s="28"/>
      <c r="E58" s="28"/>
      <c r="F58" s="28"/>
      <c r="G58" s="29"/>
      <c r="H58" s="29"/>
      <c r="I58" s="29"/>
      <c r="J58" s="29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1" t="str">
        <f aca="false">AD58</f>
        <v>0</v>
      </c>
      <c r="AD58" s="36" t="str">
        <f aca="false">IF(AA58=0,"0",AB58/AA58*100-100)</f>
        <v>0</v>
      </c>
      <c r="IT58" s="0"/>
      <c r="IU58" s="0"/>
      <c r="IV58" s="0"/>
    </row>
    <row r="59" s="32" customFormat="true" ht="27.45" hidden="true" customHeight="true" outlineLevel="0" collapsed="false">
      <c r="A59" s="26" t="s">
        <v>118</v>
      </c>
      <c r="B59" s="27" t="s">
        <v>119</v>
      </c>
      <c r="C59" s="28"/>
      <c r="D59" s="28"/>
      <c r="E59" s="28"/>
      <c r="F59" s="28"/>
      <c r="G59" s="29"/>
      <c r="H59" s="29"/>
      <c r="I59" s="29"/>
      <c r="J59" s="2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tr">
        <f aca="false">AD59</f>
        <v>0</v>
      </c>
      <c r="AD59" s="36" t="str">
        <f aca="false">IF(AA59=0,"0",AB59/AA59*100-100)</f>
        <v>0</v>
      </c>
      <c r="IT59" s="0"/>
      <c r="IU59" s="0"/>
      <c r="IV59" s="0"/>
    </row>
    <row r="60" s="32" customFormat="true" ht="27.45" hidden="true" customHeight="true" outlineLevel="0" collapsed="false">
      <c r="A60" s="26" t="s">
        <v>120</v>
      </c>
      <c r="B60" s="27" t="s">
        <v>121</v>
      </c>
      <c r="C60" s="28"/>
      <c r="D60" s="28"/>
      <c r="E60" s="28"/>
      <c r="F60" s="28"/>
      <c r="G60" s="29"/>
      <c r="H60" s="29"/>
      <c r="I60" s="29"/>
      <c r="J60" s="29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1" t="str">
        <f aca="false">AD60</f>
        <v>0</v>
      </c>
      <c r="AD60" s="36" t="str">
        <f aca="false">IF(AA60=0,"0",AB60/AA60*100-100)</f>
        <v>0</v>
      </c>
      <c r="IT60" s="0"/>
      <c r="IU60" s="0"/>
      <c r="IV60" s="0"/>
    </row>
    <row r="61" s="32" customFormat="true" ht="27.45" hidden="true" customHeight="true" outlineLevel="0" collapsed="false">
      <c r="A61" s="26" t="s">
        <v>122</v>
      </c>
      <c r="B61" s="27" t="s">
        <v>123</v>
      </c>
      <c r="C61" s="28"/>
      <c r="D61" s="28"/>
      <c r="E61" s="28"/>
      <c r="F61" s="28"/>
      <c r="G61" s="29"/>
      <c r="H61" s="29"/>
      <c r="I61" s="29"/>
      <c r="J61" s="29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1" t="str">
        <f aca="false">AD61</f>
        <v>0</v>
      </c>
      <c r="AD61" s="36" t="str">
        <f aca="false">IF(AA61=0,"0",AB61/AA61*100-100)</f>
        <v>0</v>
      </c>
      <c r="IT61" s="0"/>
      <c r="IU61" s="0"/>
      <c r="IV61" s="0"/>
    </row>
    <row r="62" s="32" customFormat="true" ht="27.45" hidden="true" customHeight="true" outlineLevel="0" collapsed="false">
      <c r="A62" s="26" t="s">
        <v>124</v>
      </c>
      <c r="B62" s="27" t="s">
        <v>125</v>
      </c>
      <c r="C62" s="28"/>
      <c r="D62" s="28"/>
      <c r="E62" s="28"/>
      <c r="F62" s="28"/>
      <c r="G62" s="29"/>
      <c r="H62" s="29"/>
      <c r="I62" s="29"/>
      <c r="J62" s="29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1" t="str">
        <f aca="false">AD62</f>
        <v>0</v>
      </c>
      <c r="AD62" s="36" t="str">
        <f aca="false">IF(AA62=0,"0",AB62/AA62*100-100)</f>
        <v>0</v>
      </c>
      <c r="IT62" s="0"/>
      <c r="IU62" s="0"/>
      <c r="IV62" s="0"/>
    </row>
    <row r="63" s="32" customFormat="true" ht="27.45" hidden="true" customHeight="true" outlineLevel="0" collapsed="false">
      <c r="A63" s="26" t="s">
        <v>126</v>
      </c>
      <c r="B63" s="27" t="s">
        <v>127</v>
      </c>
      <c r="C63" s="28"/>
      <c r="D63" s="28"/>
      <c r="E63" s="28"/>
      <c r="F63" s="28"/>
      <c r="G63" s="29"/>
      <c r="H63" s="29"/>
      <c r="I63" s="29"/>
      <c r="J63" s="29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1" t="str">
        <f aca="false">AD63</f>
        <v>0</v>
      </c>
      <c r="AD63" s="36" t="str">
        <f aca="false">IF(AA63=0,"0",AB63/AA63*100-100)</f>
        <v>0</v>
      </c>
      <c r="IT63" s="0"/>
      <c r="IU63" s="0"/>
      <c r="IV63" s="0"/>
    </row>
    <row r="64" s="32" customFormat="true" ht="27.45" hidden="true" customHeight="true" outlineLevel="0" collapsed="false">
      <c r="A64" s="26" t="s">
        <v>128</v>
      </c>
      <c r="B64" s="27" t="s">
        <v>129</v>
      </c>
      <c r="C64" s="28"/>
      <c r="D64" s="28"/>
      <c r="E64" s="28"/>
      <c r="F64" s="28"/>
      <c r="G64" s="29"/>
      <c r="H64" s="29"/>
      <c r="I64" s="29"/>
      <c r="J64" s="29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1" t="str">
        <f aca="false">AD64</f>
        <v>0</v>
      </c>
      <c r="AD64" s="36" t="str">
        <f aca="false">IF(AA64=0,"0",AB64/AA64*100-100)</f>
        <v>0</v>
      </c>
      <c r="IT64" s="0"/>
      <c r="IU64" s="0"/>
      <c r="IV64" s="0"/>
    </row>
    <row r="65" s="32" customFormat="true" ht="27.45" hidden="true" customHeight="true" outlineLevel="0" collapsed="false">
      <c r="A65" s="26" t="s">
        <v>130</v>
      </c>
      <c r="B65" s="27" t="s">
        <v>131</v>
      </c>
      <c r="C65" s="28"/>
      <c r="D65" s="28"/>
      <c r="E65" s="28"/>
      <c r="F65" s="28"/>
      <c r="G65" s="29"/>
      <c r="H65" s="29"/>
      <c r="I65" s="29"/>
      <c r="J65" s="29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1" t="str">
        <f aca="false">AD65</f>
        <v>0</v>
      </c>
      <c r="AD65" s="36" t="str">
        <f aca="false">IF(AA65=0,"0",AB65/AA65*100-100)</f>
        <v>0</v>
      </c>
      <c r="IT65" s="0"/>
      <c r="IU65" s="0"/>
      <c r="IV65" s="0"/>
    </row>
    <row r="66" s="35" customFormat="true" ht="27.45" hidden="true" customHeight="true" outlineLevel="0" collapsed="false">
      <c r="A66" s="33" t="s">
        <v>132</v>
      </c>
      <c r="B66" s="19" t="s">
        <v>133</v>
      </c>
      <c r="C66" s="21"/>
      <c r="D66" s="21"/>
      <c r="E66" s="21"/>
      <c r="F66" s="21"/>
      <c r="G66" s="23"/>
      <c r="H66" s="23"/>
      <c r="I66" s="23"/>
      <c r="J66" s="23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4" t="str">
        <f aca="false">AD66</f>
        <v>0</v>
      </c>
      <c r="AD66" s="34" t="str">
        <f aca="false">IF(AA66=0,"0",AB66/AA66*100-100)</f>
        <v>0</v>
      </c>
      <c r="IT66" s="0"/>
      <c r="IU66" s="0"/>
      <c r="IV66" s="0"/>
    </row>
    <row r="67" s="32" customFormat="true" ht="27.45" hidden="true" customHeight="true" outlineLevel="0" collapsed="false">
      <c r="A67" s="26" t="s">
        <v>134</v>
      </c>
      <c r="B67" s="27" t="s">
        <v>135</v>
      </c>
      <c r="C67" s="28"/>
      <c r="D67" s="28"/>
      <c r="E67" s="28"/>
      <c r="F67" s="28"/>
      <c r="G67" s="29"/>
      <c r="H67" s="29"/>
      <c r="I67" s="29"/>
      <c r="J67" s="29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1" t="str">
        <f aca="false">AD67</f>
        <v>0</v>
      </c>
      <c r="AD67" s="36" t="str">
        <f aca="false">IF(AA67=0,"0",AB67/AA67*100-100)</f>
        <v>0</v>
      </c>
      <c r="IT67" s="0"/>
      <c r="IU67" s="0"/>
      <c r="IV67" s="0"/>
    </row>
    <row r="68" s="32" customFormat="true" ht="27.45" hidden="true" customHeight="true" outlineLevel="0" collapsed="false">
      <c r="A68" s="26" t="s">
        <v>136</v>
      </c>
      <c r="B68" s="27" t="s">
        <v>137</v>
      </c>
      <c r="C68" s="28"/>
      <c r="D68" s="28"/>
      <c r="E68" s="28"/>
      <c r="F68" s="28"/>
      <c r="G68" s="29"/>
      <c r="H68" s="29"/>
      <c r="I68" s="29"/>
      <c r="J68" s="29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 t="str">
        <f aca="false">AD68</f>
        <v>0</v>
      </c>
      <c r="AD68" s="36" t="str">
        <f aca="false">IF(AA68=0,"0",AB68/AA68*100-100)</f>
        <v>0</v>
      </c>
      <c r="IT68" s="0"/>
      <c r="IU68" s="0"/>
      <c r="IV68" s="0"/>
    </row>
    <row r="69" s="32" customFormat="true" ht="27.45" hidden="true" customHeight="true" outlineLevel="0" collapsed="false">
      <c r="A69" s="26" t="s">
        <v>138</v>
      </c>
      <c r="B69" s="27" t="s">
        <v>139</v>
      </c>
      <c r="C69" s="28"/>
      <c r="D69" s="28"/>
      <c r="E69" s="28"/>
      <c r="F69" s="28"/>
      <c r="G69" s="29"/>
      <c r="H69" s="29"/>
      <c r="I69" s="29"/>
      <c r="J69" s="29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1" t="str">
        <f aca="false">AD69</f>
        <v>0</v>
      </c>
      <c r="AD69" s="36" t="str">
        <f aca="false">IF(AA69=0,"0",AB69/AA69*100-100)</f>
        <v>0</v>
      </c>
      <c r="IT69" s="0"/>
      <c r="IU69" s="0"/>
      <c r="IV69" s="0"/>
    </row>
    <row r="70" s="32" customFormat="true" ht="27.45" hidden="true" customHeight="true" outlineLevel="0" collapsed="false">
      <c r="A70" s="26" t="s">
        <v>140</v>
      </c>
      <c r="B70" s="27" t="s">
        <v>141</v>
      </c>
      <c r="C70" s="28"/>
      <c r="D70" s="28"/>
      <c r="E70" s="28"/>
      <c r="F70" s="28"/>
      <c r="G70" s="29"/>
      <c r="H70" s="29"/>
      <c r="I70" s="29"/>
      <c r="J70" s="29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tr">
        <f aca="false">AD70</f>
        <v>0</v>
      </c>
      <c r="AD70" s="36" t="str">
        <f aca="false">IF(AA70=0,"0",AB70/AA70*100-100)</f>
        <v>0</v>
      </c>
      <c r="IT70" s="0"/>
      <c r="IU70" s="0"/>
      <c r="IV70" s="0"/>
    </row>
    <row r="71" s="32" customFormat="true" ht="27.45" hidden="true" customHeight="true" outlineLevel="0" collapsed="false">
      <c r="A71" s="26" t="s">
        <v>142</v>
      </c>
      <c r="B71" s="27" t="s">
        <v>143</v>
      </c>
      <c r="C71" s="28"/>
      <c r="D71" s="28"/>
      <c r="E71" s="28"/>
      <c r="F71" s="28"/>
      <c r="G71" s="29"/>
      <c r="H71" s="29"/>
      <c r="I71" s="29"/>
      <c r="J71" s="29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tr">
        <f aca="false">AD71</f>
        <v>0</v>
      </c>
      <c r="AD71" s="36" t="str">
        <f aca="false">IF(AA71=0,"0",AB71/AA71*100-100)</f>
        <v>0</v>
      </c>
      <c r="IT71" s="0"/>
      <c r="IU71" s="0"/>
      <c r="IV71" s="0"/>
    </row>
    <row r="72" s="32" customFormat="true" ht="27.45" hidden="true" customHeight="true" outlineLevel="0" collapsed="false">
      <c r="A72" s="26" t="s">
        <v>144</v>
      </c>
      <c r="B72" s="27" t="s">
        <v>145</v>
      </c>
      <c r="C72" s="28"/>
      <c r="D72" s="28"/>
      <c r="E72" s="28"/>
      <c r="F72" s="28"/>
      <c r="G72" s="29"/>
      <c r="H72" s="29"/>
      <c r="I72" s="29"/>
      <c r="J72" s="29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 t="str">
        <f aca="false">AD72</f>
        <v>0</v>
      </c>
      <c r="AD72" s="36" t="str">
        <f aca="false">IF(AA72=0,"0",AB72/AA72*100-100)</f>
        <v>0</v>
      </c>
      <c r="IT72" s="0"/>
      <c r="IU72" s="0"/>
      <c r="IV72" s="0"/>
    </row>
    <row r="73" s="32" customFormat="true" ht="27.45" hidden="true" customHeight="true" outlineLevel="0" collapsed="false">
      <c r="A73" s="26" t="s">
        <v>146</v>
      </c>
      <c r="B73" s="27" t="s">
        <v>147</v>
      </c>
      <c r="C73" s="28"/>
      <c r="D73" s="28"/>
      <c r="E73" s="28"/>
      <c r="F73" s="28"/>
      <c r="G73" s="29"/>
      <c r="H73" s="29"/>
      <c r="I73" s="29"/>
      <c r="J73" s="29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1" t="str">
        <f aca="false">AD73</f>
        <v>0</v>
      </c>
      <c r="AD73" s="36" t="str">
        <f aca="false">IF(AA73=0,"0",AB73/AA73*100-100)</f>
        <v>0</v>
      </c>
      <c r="IT73" s="0"/>
      <c r="IU73" s="0"/>
      <c r="IV73" s="0"/>
    </row>
    <row r="74" s="32" customFormat="true" ht="27.45" hidden="true" customHeight="true" outlineLevel="0" collapsed="false">
      <c r="A74" s="26" t="s">
        <v>148</v>
      </c>
      <c r="B74" s="27" t="s">
        <v>149</v>
      </c>
      <c r="C74" s="28"/>
      <c r="D74" s="28"/>
      <c r="E74" s="28"/>
      <c r="F74" s="28"/>
      <c r="G74" s="29"/>
      <c r="H74" s="29"/>
      <c r="I74" s="29"/>
      <c r="J74" s="29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1" t="str">
        <f aca="false">AD74</f>
        <v>0</v>
      </c>
      <c r="AD74" s="36" t="str">
        <f aca="false">IF(AA74=0,"0",AB74/AA74*100-100)</f>
        <v>0</v>
      </c>
      <c r="IT74" s="0"/>
      <c r="IU74" s="0"/>
      <c r="IV74" s="0"/>
    </row>
    <row r="75" s="32" customFormat="true" ht="27.45" hidden="true" customHeight="true" outlineLevel="0" collapsed="false">
      <c r="A75" s="26" t="s">
        <v>150</v>
      </c>
      <c r="B75" s="27" t="s">
        <v>151</v>
      </c>
      <c r="C75" s="28"/>
      <c r="D75" s="28"/>
      <c r="E75" s="28"/>
      <c r="F75" s="28"/>
      <c r="G75" s="29"/>
      <c r="H75" s="29"/>
      <c r="I75" s="29"/>
      <c r="J75" s="29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1" t="str">
        <f aca="false">AD75</f>
        <v>0</v>
      </c>
      <c r="AD75" s="36" t="str">
        <f aca="false">IF(AA75=0,"0",AB75/AA75*100-100)</f>
        <v>0</v>
      </c>
      <c r="IT75" s="0"/>
      <c r="IU75" s="0"/>
      <c r="IV75" s="0"/>
    </row>
    <row r="76" s="32" customFormat="true" ht="27.45" hidden="true" customHeight="true" outlineLevel="0" collapsed="false">
      <c r="A76" s="26" t="s">
        <v>152</v>
      </c>
      <c r="B76" s="27" t="s">
        <v>153</v>
      </c>
      <c r="C76" s="28"/>
      <c r="D76" s="28"/>
      <c r="E76" s="28"/>
      <c r="F76" s="28"/>
      <c r="G76" s="29"/>
      <c r="H76" s="29"/>
      <c r="I76" s="29"/>
      <c r="J76" s="29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1" t="str">
        <f aca="false">AD76</f>
        <v>0</v>
      </c>
      <c r="AD76" s="36" t="str">
        <f aca="false">IF(AA76=0,"0",AB76/AA76*100-100)</f>
        <v>0</v>
      </c>
      <c r="IT76" s="0"/>
      <c r="IU76" s="0"/>
      <c r="IV76" s="0"/>
    </row>
    <row r="77" s="32" customFormat="true" ht="27.45" hidden="true" customHeight="true" outlineLevel="0" collapsed="false">
      <c r="A77" s="26" t="s">
        <v>154</v>
      </c>
      <c r="B77" s="27" t="s">
        <v>155</v>
      </c>
      <c r="C77" s="28"/>
      <c r="D77" s="28"/>
      <c r="E77" s="28"/>
      <c r="F77" s="28"/>
      <c r="G77" s="29"/>
      <c r="H77" s="29"/>
      <c r="I77" s="29"/>
      <c r="J77" s="29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 t="str">
        <f aca="false">AD77</f>
        <v>0</v>
      </c>
      <c r="AD77" s="36" t="str">
        <f aca="false">IF(AA77=0,"0",AB77/AA77*100-100)</f>
        <v>0</v>
      </c>
      <c r="IT77" s="0"/>
      <c r="IU77" s="0"/>
      <c r="IV77" s="0"/>
    </row>
    <row r="78" s="32" customFormat="true" ht="27.45" hidden="true" customHeight="true" outlineLevel="0" collapsed="false">
      <c r="A78" s="26" t="s">
        <v>156</v>
      </c>
      <c r="B78" s="27" t="s">
        <v>157</v>
      </c>
      <c r="C78" s="28"/>
      <c r="D78" s="28"/>
      <c r="E78" s="28"/>
      <c r="F78" s="28"/>
      <c r="G78" s="29"/>
      <c r="H78" s="29"/>
      <c r="I78" s="29"/>
      <c r="J78" s="29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 t="str">
        <f aca="false">AD78</f>
        <v>0</v>
      </c>
      <c r="AD78" s="36" t="str">
        <f aca="false">IF(AA78=0,"0",AB78/AA78*100-100)</f>
        <v>0</v>
      </c>
      <c r="IT78" s="0"/>
      <c r="IU78" s="0"/>
      <c r="IV78" s="0"/>
    </row>
    <row r="79" s="32" customFormat="true" ht="27.45" hidden="true" customHeight="true" outlineLevel="0" collapsed="false">
      <c r="A79" s="26" t="s">
        <v>158</v>
      </c>
      <c r="B79" s="27" t="s">
        <v>159</v>
      </c>
      <c r="C79" s="28"/>
      <c r="D79" s="28"/>
      <c r="E79" s="28"/>
      <c r="F79" s="28"/>
      <c r="G79" s="29"/>
      <c r="H79" s="29"/>
      <c r="I79" s="29"/>
      <c r="J79" s="29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1" t="str">
        <f aca="false">AD79</f>
        <v>0</v>
      </c>
      <c r="AD79" s="36" t="str">
        <f aca="false">IF(AA79=0,"0",AB79/AA79*100-100)</f>
        <v>0</v>
      </c>
      <c r="IT79" s="0"/>
      <c r="IU79" s="0"/>
      <c r="IV79" s="0"/>
    </row>
    <row r="80" s="32" customFormat="true" ht="27.45" hidden="true" customHeight="true" outlineLevel="0" collapsed="false">
      <c r="A80" s="26" t="s">
        <v>160</v>
      </c>
      <c r="B80" s="27" t="s">
        <v>161</v>
      </c>
      <c r="C80" s="28"/>
      <c r="D80" s="28"/>
      <c r="E80" s="28"/>
      <c r="F80" s="28"/>
      <c r="G80" s="29"/>
      <c r="H80" s="29"/>
      <c r="I80" s="29"/>
      <c r="J80" s="29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 t="str">
        <f aca="false">AD80</f>
        <v>0</v>
      </c>
      <c r="AD80" s="36" t="str">
        <f aca="false">IF(AA80=0,"0",AB80/AA80*100-100)</f>
        <v>0</v>
      </c>
      <c r="IT80" s="0"/>
      <c r="IU80" s="0"/>
      <c r="IV80" s="0"/>
    </row>
    <row r="81" s="32" customFormat="true" ht="27.45" hidden="true" customHeight="true" outlineLevel="0" collapsed="false">
      <c r="A81" s="26" t="s">
        <v>162</v>
      </c>
      <c r="B81" s="27" t="s">
        <v>163</v>
      </c>
      <c r="C81" s="28"/>
      <c r="D81" s="28"/>
      <c r="E81" s="28"/>
      <c r="F81" s="28"/>
      <c r="G81" s="29"/>
      <c r="H81" s="29"/>
      <c r="I81" s="29"/>
      <c r="J81" s="29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 t="str">
        <f aca="false">AD81</f>
        <v>0</v>
      </c>
      <c r="AD81" s="36" t="str">
        <f aca="false">IF(AA81=0,"0",AB81/AA81*100-100)</f>
        <v>0</v>
      </c>
      <c r="IT81" s="0"/>
      <c r="IU81" s="0"/>
      <c r="IV81" s="0"/>
    </row>
    <row r="82" s="32" customFormat="true" ht="27.45" hidden="true" customHeight="true" outlineLevel="0" collapsed="false">
      <c r="A82" s="26" t="s">
        <v>164</v>
      </c>
      <c r="B82" s="27" t="s">
        <v>165</v>
      </c>
      <c r="C82" s="28"/>
      <c r="D82" s="28"/>
      <c r="E82" s="28"/>
      <c r="F82" s="28"/>
      <c r="G82" s="29"/>
      <c r="H82" s="29"/>
      <c r="I82" s="29"/>
      <c r="J82" s="29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1" t="str">
        <f aca="false">AD82</f>
        <v>0</v>
      </c>
      <c r="AD82" s="36" t="str">
        <f aca="false">IF(AA82=0,"0",AB82/AA82*100-100)</f>
        <v>0</v>
      </c>
      <c r="IT82" s="0"/>
      <c r="IU82" s="0"/>
      <c r="IV82" s="0"/>
    </row>
    <row r="83" s="32" customFormat="true" ht="27.45" hidden="true" customHeight="true" outlineLevel="0" collapsed="false">
      <c r="A83" s="26" t="s">
        <v>166</v>
      </c>
      <c r="B83" s="27" t="s">
        <v>167</v>
      </c>
      <c r="C83" s="28"/>
      <c r="D83" s="28"/>
      <c r="E83" s="28"/>
      <c r="F83" s="28"/>
      <c r="G83" s="29"/>
      <c r="H83" s="29"/>
      <c r="I83" s="29"/>
      <c r="J83" s="29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1" t="str">
        <f aca="false">AD83</f>
        <v>0</v>
      </c>
      <c r="AD83" s="36" t="str">
        <f aca="false">IF(AA83=0,"0",AB83/AA83*100-100)</f>
        <v>0</v>
      </c>
      <c r="IT83" s="0"/>
      <c r="IU83" s="0"/>
      <c r="IV83" s="0"/>
    </row>
    <row r="84" s="35" customFormat="true" ht="27.45" hidden="true" customHeight="true" outlineLevel="0" collapsed="false">
      <c r="A84" s="33" t="s">
        <v>168</v>
      </c>
      <c r="B84" s="19" t="s">
        <v>169</v>
      </c>
      <c r="C84" s="21"/>
      <c r="D84" s="21"/>
      <c r="E84" s="21"/>
      <c r="F84" s="21"/>
      <c r="G84" s="23"/>
      <c r="H84" s="23"/>
      <c r="I84" s="23"/>
      <c r="J84" s="23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4" t="str">
        <f aca="false">AD84</f>
        <v>0</v>
      </c>
      <c r="AD84" s="34" t="str">
        <f aca="false">IF(AA84=0,"0",AB84/AA84*100-100)</f>
        <v>0</v>
      </c>
      <c r="IT84" s="0"/>
      <c r="IU84" s="0"/>
      <c r="IV84" s="0"/>
    </row>
    <row r="85" s="32" customFormat="true" ht="27.45" hidden="true" customHeight="true" outlineLevel="0" collapsed="false">
      <c r="A85" s="26" t="s">
        <v>170</v>
      </c>
      <c r="B85" s="27" t="s">
        <v>171</v>
      </c>
      <c r="C85" s="28"/>
      <c r="D85" s="28"/>
      <c r="E85" s="28"/>
      <c r="F85" s="28"/>
      <c r="G85" s="29"/>
      <c r="H85" s="29"/>
      <c r="I85" s="29"/>
      <c r="J85" s="29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1" t="str">
        <f aca="false">AD85</f>
        <v>0</v>
      </c>
      <c r="AD85" s="36" t="str">
        <f aca="false">IF(AA85=0,"0",AB85/AA85*100-100)</f>
        <v>0</v>
      </c>
      <c r="IT85" s="0"/>
      <c r="IU85" s="0"/>
      <c r="IV85" s="0"/>
    </row>
    <row r="86" s="32" customFormat="true" ht="27.45" hidden="true" customHeight="true" outlineLevel="0" collapsed="false">
      <c r="A86" s="26" t="s">
        <v>172</v>
      </c>
      <c r="B86" s="27" t="s">
        <v>173</v>
      </c>
      <c r="C86" s="28"/>
      <c r="D86" s="28"/>
      <c r="E86" s="28"/>
      <c r="F86" s="28"/>
      <c r="G86" s="29"/>
      <c r="H86" s="29"/>
      <c r="I86" s="29"/>
      <c r="J86" s="29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1" t="str">
        <f aca="false">AD86</f>
        <v>0</v>
      </c>
      <c r="AD86" s="36" t="str">
        <f aca="false">IF(AA86=0,"0",AB86/AA86*100-100)</f>
        <v>0</v>
      </c>
      <c r="IT86" s="0"/>
      <c r="IU86" s="0"/>
      <c r="IV86" s="0"/>
    </row>
    <row r="87" s="32" customFormat="true" ht="27.45" hidden="true" customHeight="true" outlineLevel="0" collapsed="false">
      <c r="A87" s="26" t="s">
        <v>174</v>
      </c>
      <c r="B87" s="27" t="s">
        <v>175</v>
      </c>
      <c r="C87" s="28"/>
      <c r="D87" s="28"/>
      <c r="E87" s="28"/>
      <c r="F87" s="28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1" t="str">
        <f aca="false">AD87</f>
        <v>0</v>
      </c>
      <c r="AD87" s="36" t="str">
        <f aca="false">IF(AA87=0,"0",AB87/AA87*100-100)</f>
        <v>0</v>
      </c>
      <c r="IT87" s="0"/>
      <c r="IU87" s="0"/>
      <c r="IV87" s="0"/>
    </row>
    <row r="88" s="32" customFormat="true" ht="27.45" hidden="true" customHeight="true" outlineLevel="0" collapsed="false">
      <c r="A88" s="26" t="s">
        <v>176</v>
      </c>
      <c r="B88" s="27" t="s">
        <v>177</v>
      </c>
      <c r="C88" s="28"/>
      <c r="D88" s="28"/>
      <c r="E88" s="28"/>
      <c r="F88" s="28"/>
      <c r="G88" s="29"/>
      <c r="H88" s="29"/>
      <c r="I88" s="29"/>
      <c r="J88" s="29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1" t="str">
        <f aca="false">AD88</f>
        <v>0</v>
      </c>
      <c r="AD88" s="36" t="str">
        <f aca="false">IF(AA88=0,"0",AB88/AA88*100-100)</f>
        <v>0</v>
      </c>
      <c r="IT88" s="0"/>
      <c r="IU88" s="0"/>
      <c r="IV88" s="0"/>
    </row>
    <row r="89" s="32" customFormat="true" ht="27.45" hidden="true" customHeight="true" outlineLevel="0" collapsed="false">
      <c r="A89" s="26" t="s">
        <v>178</v>
      </c>
      <c r="B89" s="27" t="s">
        <v>179</v>
      </c>
      <c r="C89" s="28"/>
      <c r="D89" s="28"/>
      <c r="E89" s="28"/>
      <c r="F89" s="28"/>
      <c r="G89" s="29"/>
      <c r="H89" s="29"/>
      <c r="I89" s="29"/>
      <c r="J89" s="29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1" t="str">
        <f aca="false">AD89</f>
        <v>0</v>
      </c>
      <c r="AD89" s="36" t="str">
        <f aca="false">IF(AA89=0,"0",AB89/AA89*100-100)</f>
        <v>0</v>
      </c>
      <c r="IT89" s="0"/>
      <c r="IU89" s="0"/>
      <c r="IV89" s="0"/>
    </row>
    <row r="90" s="32" customFormat="true" ht="27.45" hidden="true" customHeight="true" outlineLevel="0" collapsed="false">
      <c r="A90" s="26" t="s">
        <v>180</v>
      </c>
      <c r="B90" s="27" t="s">
        <v>181</v>
      </c>
      <c r="C90" s="28"/>
      <c r="D90" s="28"/>
      <c r="E90" s="28"/>
      <c r="F90" s="28"/>
      <c r="G90" s="29"/>
      <c r="H90" s="29"/>
      <c r="I90" s="29"/>
      <c r="J90" s="29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1" t="str">
        <f aca="false">AD90</f>
        <v>0</v>
      </c>
      <c r="AD90" s="36" t="str">
        <f aca="false">IF(AA90=0,"0",AB90/AA90*100-100)</f>
        <v>0</v>
      </c>
      <c r="IT90" s="0"/>
      <c r="IU90" s="0"/>
      <c r="IV90" s="0"/>
    </row>
    <row r="91" s="32" customFormat="true" ht="27.45" hidden="true" customHeight="true" outlineLevel="0" collapsed="false">
      <c r="A91" s="26" t="s">
        <v>182</v>
      </c>
      <c r="B91" s="27" t="s">
        <v>183</v>
      </c>
      <c r="C91" s="28"/>
      <c r="D91" s="28"/>
      <c r="E91" s="28"/>
      <c r="F91" s="28"/>
      <c r="G91" s="29"/>
      <c r="H91" s="29"/>
      <c r="I91" s="29"/>
      <c r="J91" s="29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1" t="str">
        <f aca="false">AD91</f>
        <v>0</v>
      </c>
      <c r="AD91" s="36" t="str">
        <f aca="false">IF(AA91=0,"0",AB91/AA91*100-100)</f>
        <v>0</v>
      </c>
      <c r="IT91" s="0"/>
      <c r="IU91" s="0"/>
      <c r="IV91" s="0"/>
    </row>
    <row r="92" s="32" customFormat="true" ht="27.45" hidden="true" customHeight="true" outlineLevel="0" collapsed="false">
      <c r="A92" s="26" t="s">
        <v>184</v>
      </c>
      <c r="B92" s="27" t="s">
        <v>185</v>
      </c>
      <c r="C92" s="28"/>
      <c r="D92" s="28"/>
      <c r="E92" s="28"/>
      <c r="F92" s="28"/>
      <c r="G92" s="29"/>
      <c r="H92" s="29"/>
      <c r="I92" s="29"/>
      <c r="J92" s="29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1" t="str">
        <f aca="false">AD92</f>
        <v>0</v>
      </c>
      <c r="AD92" s="36" t="str">
        <f aca="false">IF(AA92=0,"0",AB92/AA92*100-100)</f>
        <v>0</v>
      </c>
      <c r="IT92" s="0"/>
      <c r="IU92" s="0"/>
      <c r="IV92" s="0"/>
    </row>
    <row r="93" s="32" customFormat="true" ht="27.45" hidden="true" customHeight="true" outlineLevel="0" collapsed="false">
      <c r="A93" s="26" t="s">
        <v>186</v>
      </c>
      <c r="B93" s="27" t="s">
        <v>187</v>
      </c>
      <c r="C93" s="28"/>
      <c r="D93" s="28"/>
      <c r="E93" s="28"/>
      <c r="F93" s="28"/>
      <c r="G93" s="29"/>
      <c r="H93" s="29"/>
      <c r="I93" s="29"/>
      <c r="J93" s="29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1" t="str">
        <f aca="false">AD93</f>
        <v>0</v>
      </c>
      <c r="AD93" s="36" t="str">
        <f aca="false">IF(AA93=0,"0",AB93/AA93*100-100)</f>
        <v>0</v>
      </c>
      <c r="IT93" s="0"/>
      <c r="IU93" s="0"/>
      <c r="IV93" s="0"/>
    </row>
    <row r="94" s="32" customFormat="true" ht="27.45" hidden="true" customHeight="true" outlineLevel="0" collapsed="false">
      <c r="A94" s="26" t="s">
        <v>188</v>
      </c>
      <c r="B94" s="27" t="s">
        <v>189</v>
      </c>
      <c r="C94" s="28"/>
      <c r="D94" s="28"/>
      <c r="E94" s="28"/>
      <c r="F94" s="28"/>
      <c r="G94" s="29"/>
      <c r="H94" s="29"/>
      <c r="I94" s="29"/>
      <c r="J94" s="29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1" t="str">
        <f aca="false">AD94</f>
        <v>0</v>
      </c>
      <c r="AD94" s="36" t="str">
        <f aca="false">IF(AA94=0,"0",AB94/AA94*100-100)</f>
        <v>0</v>
      </c>
      <c r="IT94" s="0"/>
      <c r="IU94" s="0"/>
      <c r="IV94" s="0"/>
    </row>
    <row r="95" s="32" customFormat="true" ht="27.45" hidden="true" customHeight="true" outlineLevel="0" collapsed="false">
      <c r="A95" s="26" t="s">
        <v>190</v>
      </c>
      <c r="B95" s="27" t="s">
        <v>191</v>
      </c>
      <c r="C95" s="28"/>
      <c r="D95" s="28"/>
      <c r="E95" s="28"/>
      <c r="F95" s="28"/>
      <c r="G95" s="29"/>
      <c r="H95" s="29"/>
      <c r="I95" s="29"/>
      <c r="J95" s="29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1" t="str">
        <f aca="false">AD95</f>
        <v>0</v>
      </c>
      <c r="AD95" s="36" t="str">
        <f aca="false">IF(AA95=0,"0",AB95/AA95*100-100)</f>
        <v>0</v>
      </c>
      <c r="IT95" s="0"/>
      <c r="IU95" s="0"/>
      <c r="IV95" s="0"/>
    </row>
    <row r="96" s="32" customFormat="true" ht="27.45" hidden="true" customHeight="true" outlineLevel="0" collapsed="false">
      <c r="A96" s="26" t="s">
        <v>192</v>
      </c>
      <c r="B96" s="27" t="s">
        <v>193</v>
      </c>
      <c r="C96" s="28"/>
      <c r="D96" s="28"/>
      <c r="E96" s="28"/>
      <c r="F96" s="28"/>
      <c r="G96" s="29"/>
      <c r="H96" s="29"/>
      <c r="I96" s="29"/>
      <c r="J96" s="29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1" t="str">
        <f aca="false">AD96</f>
        <v>0</v>
      </c>
      <c r="AD96" s="36" t="str">
        <f aca="false">IF(AA96=0,"0",AB96/AA96*100-100)</f>
        <v>0</v>
      </c>
      <c r="IT96" s="0"/>
      <c r="IU96" s="0"/>
      <c r="IV96" s="0"/>
    </row>
    <row r="97" s="32" customFormat="true" ht="27.45" hidden="true" customHeight="true" outlineLevel="0" collapsed="false">
      <c r="A97" s="26" t="s">
        <v>194</v>
      </c>
      <c r="B97" s="27" t="s">
        <v>195</v>
      </c>
      <c r="C97" s="28"/>
      <c r="D97" s="28"/>
      <c r="E97" s="28"/>
      <c r="F97" s="28"/>
      <c r="G97" s="29"/>
      <c r="H97" s="29"/>
      <c r="I97" s="29"/>
      <c r="J97" s="29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1" t="str">
        <f aca="false">AD97</f>
        <v>0</v>
      </c>
      <c r="AD97" s="36" t="str">
        <f aca="false">IF(AA97=0,"0",AB97/AA97*100-100)</f>
        <v>0</v>
      </c>
      <c r="IT97" s="0"/>
      <c r="IU97" s="0"/>
      <c r="IV97" s="0"/>
    </row>
    <row r="98" s="32" customFormat="true" ht="27.45" hidden="true" customHeight="true" outlineLevel="0" collapsed="false">
      <c r="A98" s="26" t="s">
        <v>196</v>
      </c>
      <c r="B98" s="27" t="s">
        <v>197</v>
      </c>
      <c r="C98" s="28"/>
      <c r="D98" s="28"/>
      <c r="E98" s="28"/>
      <c r="F98" s="28"/>
      <c r="G98" s="29"/>
      <c r="H98" s="29"/>
      <c r="I98" s="29"/>
      <c r="J98" s="29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1" t="str">
        <f aca="false">AD98</f>
        <v>0</v>
      </c>
      <c r="AD98" s="36" t="str">
        <f aca="false">IF(AA98=0,"0",AB98/AA98*100-100)</f>
        <v>0</v>
      </c>
      <c r="IT98" s="0"/>
      <c r="IU98" s="0"/>
      <c r="IV98" s="0"/>
    </row>
    <row r="99" s="32" customFormat="true" ht="27.45" hidden="true" customHeight="true" outlineLevel="0" collapsed="false">
      <c r="A99" s="26" t="s">
        <v>198</v>
      </c>
      <c r="B99" s="27" t="s">
        <v>199</v>
      </c>
      <c r="C99" s="28"/>
      <c r="D99" s="28"/>
      <c r="E99" s="28"/>
      <c r="F99" s="28"/>
      <c r="G99" s="29"/>
      <c r="H99" s="29"/>
      <c r="I99" s="29"/>
      <c r="J99" s="2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1" t="str">
        <f aca="false">AD99</f>
        <v>0</v>
      </c>
      <c r="AD99" s="36" t="str">
        <f aca="false">IF(AA99=0,"0",AB99/AA99*100-100)</f>
        <v>0</v>
      </c>
      <c r="IT99" s="0"/>
      <c r="IU99" s="0"/>
      <c r="IV99" s="0"/>
    </row>
    <row r="100" s="32" customFormat="true" ht="27.45" hidden="true" customHeight="true" outlineLevel="0" collapsed="false">
      <c r="A100" s="26" t="s">
        <v>200</v>
      </c>
      <c r="B100" s="27" t="s">
        <v>201</v>
      </c>
      <c r="C100" s="28"/>
      <c r="D100" s="28"/>
      <c r="E100" s="28"/>
      <c r="F100" s="28"/>
      <c r="G100" s="29"/>
      <c r="H100" s="29"/>
      <c r="I100" s="29"/>
      <c r="J100" s="29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1" t="str">
        <f aca="false">AD100</f>
        <v>0</v>
      </c>
      <c r="AD100" s="36" t="str">
        <f aca="false">IF(AA100=0,"0",AB100/AA100*100-100)</f>
        <v>0</v>
      </c>
      <c r="IT100" s="0"/>
      <c r="IU100" s="0"/>
      <c r="IV100" s="0"/>
    </row>
    <row r="101" s="32" customFormat="true" ht="27.45" hidden="true" customHeight="true" outlineLevel="0" collapsed="false">
      <c r="A101" s="26" t="s">
        <v>202</v>
      </c>
      <c r="B101" s="27" t="s">
        <v>203</v>
      </c>
      <c r="C101" s="28"/>
      <c r="D101" s="28"/>
      <c r="E101" s="28"/>
      <c r="F101" s="28"/>
      <c r="G101" s="29"/>
      <c r="H101" s="29"/>
      <c r="I101" s="29"/>
      <c r="J101" s="29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1" t="str">
        <f aca="false">AD101</f>
        <v>0</v>
      </c>
      <c r="AD101" s="36" t="str">
        <f aca="false">IF(AA101=0,"0",AB101/AA101*100-100)</f>
        <v>0</v>
      </c>
      <c r="IT101" s="0"/>
      <c r="IU101" s="0"/>
      <c r="IV101" s="0"/>
    </row>
    <row r="102" s="32" customFormat="true" ht="27.45" hidden="true" customHeight="true" outlineLevel="0" collapsed="false">
      <c r="A102" s="26" t="s">
        <v>204</v>
      </c>
      <c r="B102" s="27" t="s">
        <v>205</v>
      </c>
      <c r="C102" s="28"/>
      <c r="D102" s="28"/>
      <c r="E102" s="28"/>
      <c r="F102" s="28"/>
      <c r="G102" s="29"/>
      <c r="H102" s="29"/>
      <c r="I102" s="29"/>
      <c r="J102" s="29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1" t="str">
        <f aca="false">AD102</f>
        <v>0</v>
      </c>
      <c r="AD102" s="36" t="str">
        <f aca="false">IF(AA102=0,"0",AB102/AA102*100-100)</f>
        <v>0</v>
      </c>
      <c r="IT102" s="0"/>
      <c r="IU102" s="0"/>
      <c r="IV102" s="0"/>
    </row>
    <row r="103" s="32" customFormat="true" ht="27.45" hidden="true" customHeight="true" outlineLevel="0" collapsed="false">
      <c r="A103" s="26" t="s">
        <v>206</v>
      </c>
      <c r="B103" s="27" t="s">
        <v>207</v>
      </c>
      <c r="C103" s="28"/>
      <c r="D103" s="28"/>
      <c r="E103" s="28"/>
      <c r="F103" s="28"/>
      <c r="G103" s="29"/>
      <c r="H103" s="29"/>
      <c r="I103" s="29"/>
      <c r="J103" s="29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1" t="str">
        <f aca="false">AD103</f>
        <v>0</v>
      </c>
      <c r="AD103" s="36" t="str">
        <f aca="false">IF(AA103=0,"0",AB103/AA103*100-100)</f>
        <v>0</v>
      </c>
      <c r="IT103" s="0"/>
      <c r="IU103" s="0"/>
      <c r="IV103" s="0"/>
    </row>
    <row r="104" s="32" customFormat="true" ht="27.45" hidden="true" customHeight="true" outlineLevel="0" collapsed="false">
      <c r="A104" s="26" t="s">
        <v>208</v>
      </c>
      <c r="B104" s="27" t="s">
        <v>209</v>
      </c>
      <c r="C104" s="28"/>
      <c r="D104" s="28"/>
      <c r="E104" s="28"/>
      <c r="F104" s="28"/>
      <c r="G104" s="29"/>
      <c r="H104" s="29"/>
      <c r="I104" s="29"/>
      <c r="J104" s="29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1" t="str">
        <f aca="false">AD104</f>
        <v>0</v>
      </c>
      <c r="AD104" s="36" t="str">
        <f aca="false">IF(AA104=0,"0",AB104/AA104*100-100)</f>
        <v>0</v>
      </c>
      <c r="IT104" s="0"/>
      <c r="IU104" s="0"/>
      <c r="IV104" s="0"/>
    </row>
    <row r="105" s="32" customFormat="true" ht="27.45" hidden="true" customHeight="true" outlineLevel="0" collapsed="false">
      <c r="A105" s="26" t="s">
        <v>210</v>
      </c>
      <c r="B105" s="27" t="s">
        <v>211</v>
      </c>
      <c r="C105" s="28"/>
      <c r="D105" s="28"/>
      <c r="E105" s="28"/>
      <c r="F105" s="28"/>
      <c r="G105" s="29"/>
      <c r="H105" s="29"/>
      <c r="I105" s="29"/>
      <c r="J105" s="29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1" t="str">
        <f aca="false">AD105</f>
        <v>0</v>
      </c>
      <c r="AD105" s="36" t="str">
        <f aca="false">IF(AA105=0,"0",AB105/AA105*100-100)</f>
        <v>0</v>
      </c>
      <c r="IT105" s="0"/>
      <c r="IU105" s="0"/>
      <c r="IV105" s="0"/>
    </row>
    <row r="106" s="32" customFormat="true" ht="27.45" hidden="true" customHeight="true" outlineLevel="0" collapsed="false">
      <c r="A106" s="26" t="s">
        <v>212</v>
      </c>
      <c r="B106" s="27" t="s">
        <v>213</v>
      </c>
      <c r="C106" s="28"/>
      <c r="D106" s="28"/>
      <c r="E106" s="28"/>
      <c r="F106" s="28"/>
      <c r="G106" s="29"/>
      <c r="H106" s="29"/>
      <c r="I106" s="29"/>
      <c r="J106" s="29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1" t="str">
        <f aca="false">AD106</f>
        <v>0</v>
      </c>
      <c r="AD106" s="36" t="str">
        <f aca="false">IF(AA106=0,"0",AB106/AA106*100-100)</f>
        <v>0</v>
      </c>
      <c r="IT106" s="0"/>
      <c r="IU106" s="0"/>
      <c r="IV106" s="0"/>
    </row>
    <row r="107" s="32" customFormat="true" ht="27.45" hidden="true" customHeight="true" outlineLevel="0" collapsed="false">
      <c r="A107" s="26" t="s">
        <v>214</v>
      </c>
      <c r="B107" s="27" t="s">
        <v>215</v>
      </c>
      <c r="C107" s="28"/>
      <c r="D107" s="28"/>
      <c r="E107" s="28"/>
      <c r="F107" s="28"/>
      <c r="G107" s="29"/>
      <c r="H107" s="29"/>
      <c r="I107" s="29"/>
      <c r="J107" s="29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1" t="str">
        <f aca="false">AD107</f>
        <v>0</v>
      </c>
      <c r="AD107" s="36" t="str">
        <f aca="false">IF(AA107=0,"0",AB107/AA107*100-100)</f>
        <v>0</v>
      </c>
      <c r="IT107" s="0"/>
      <c r="IU107" s="0"/>
      <c r="IV107" s="0"/>
    </row>
    <row r="108" s="32" customFormat="true" ht="27.45" hidden="true" customHeight="true" outlineLevel="0" collapsed="false">
      <c r="A108" s="26" t="s">
        <v>216</v>
      </c>
      <c r="B108" s="27" t="s">
        <v>217</v>
      </c>
      <c r="C108" s="28"/>
      <c r="D108" s="28"/>
      <c r="E108" s="28"/>
      <c r="F108" s="28"/>
      <c r="G108" s="29"/>
      <c r="H108" s="29"/>
      <c r="I108" s="29"/>
      <c r="J108" s="29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1" t="str">
        <f aca="false">AD108</f>
        <v>0</v>
      </c>
      <c r="AD108" s="36" t="str">
        <f aca="false">IF(AA108=0,"0",AB108/AA108*100-100)</f>
        <v>0</v>
      </c>
      <c r="IT108" s="0"/>
      <c r="IU108" s="0"/>
      <c r="IV108" s="0"/>
    </row>
    <row r="109" s="32" customFormat="true" ht="27.45" hidden="true" customHeight="true" outlineLevel="0" collapsed="false">
      <c r="A109" s="26" t="s">
        <v>218</v>
      </c>
      <c r="B109" s="27" t="s">
        <v>219</v>
      </c>
      <c r="C109" s="28"/>
      <c r="D109" s="28"/>
      <c r="E109" s="28"/>
      <c r="F109" s="28"/>
      <c r="G109" s="29"/>
      <c r="H109" s="29"/>
      <c r="I109" s="29"/>
      <c r="J109" s="29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1" t="str">
        <f aca="false">AD109</f>
        <v>0</v>
      </c>
      <c r="AD109" s="36" t="str">
        <f aca="false">IF(AA109=0,"0",AB109/AA109*100-100)</f>
        <v>0</v>
      </c>
      <c r="IT109" s="0"/>
      <c r="IU109" s="0"/>
      <c r="IV109" s="0"/>
    </row>
    <row r="110" s="32" customFormat="true" ht="27.45" hidden="true" customHeight="true" outlineLevel="0" collapsed="false">
      <c r="A110" s="26" t="s">
        <v>220</v>
      </c>
      <c r="B110" s="27" t="s">
        <v>221</v>
      </c>
      <c r="C110" s="28"/>
      <c r="D110" s="28"/>
      <c r="E110" s="28"/>
      <c r="F110" s="28"/>
      <c r="G110" s="29"/>
      <c r="H110" s="29"/>
      <c r="I110" s="29"/>
      <c r="J110" s="29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1" t="str">
        <f aca="false">AD110</f>
        <v>0</v>
      </c>
      <c r="AD110" s="36" t="str">
        <f aca="false">IF(AA110=0,"0",AB110/AA110*100-100)</f>
        <v>0</v>
      </c>
      <c r="IT110" s="0"/>
      <c r="IU110" s="0"/>
      <c r="IV110" s="0"/>
    </row>
    <row r="111" s="32" customFormat="true" ht="27.45" hidden="true" customHeight="true" outlineLevel="0" collapsed="false">
      <c r="A111" s="26" t="s">
        <v>222</v>
      </c>
      <c r="B111" s="27" t="s">
        <v>223</v>
      </c>
      <c r="C111" s="28"/>
      <c r="D111" s="28"/>
      <c r="E111" s="28"/>
      <c r="F111" s="28"/>
      <c r="G111" s="29"/>
      <c r="H111" s="29"/>
      <c r="I111" s="29"/>
      <c r="J111" s="29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1" t="str">
        <f aca="false">AD111</f>
        <v>0</v>
      </c>
      <c r="AD111" s="36" t="str">
        <f aca="false">IF(AA111=0,"0",AB111/AA111*100-100)</f>
        <v>0</v>
      </c>
      <c r="IT111" s="0"/>
      <c r="IU111" s="0"/>
      <c r="IV111" s="0"/>
    </row>
    <row r="112" s="32" customFormat="true" ht="27.45" hidden="true" customHeight="true" outlineLevel="0" collapsed="false">
      <c r="A112" s="26" t="s">
        <v>224</v>
      </c>
      <c r="B112" s="27" t="s">
        <v>225</v>
      </c>
      <c r="C112" s="28"/>
      <c r="D112" s="28"/>
      <c r="E112" s="28"/>
      <c r="F112" s="28"/>
      <c r="G112" s="29"/>
      <c r="H112" s="29"/>
      <c r="I112" s="29"/>
      <c r="J112" s="29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1" t="str">
        <f aca="false">AD112</f>
        <v>0</v>
      </c>
      <c r="AD112" s="36" t="str">
        <f aca="false">IF(AA112=0,"0",AB112/AA112*100-100)</f>
        <v>0</v>
      </c>
      <c r="IT112" s="0"/>
      <c r="IU112" s="0"/>
      <c r="IV112" s="0"/>
    </row>
    <row r="113" s="32" customFormat="true" ht="27.45" hidden="true" customHeight="true" outlineLevel="0" collapsed="false">
      <c r="A113" s="26" t="s">
        <v>226</v>
      </c>
      <c r="B113" s="27" t="s">
        <v>227</v>
      </c>
      <c r="C113" s="28"/>
      <c r="D113" s="28"/>
      <c r="E113" s="28"/>
      <c r="F113" s="28"/>
      <c r="G113" s="29"/>
      <c r="H113" s="29"/>
      <c r="I113" s="29"/>
      <c r="J113" s="29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1" t="str">
        <f aca="false">AD113</f>
        <v>0</v>
      </c>
      <c r="AD113" s="36" t="str">
        <f aca="false">IF(AA113=0,"0",AB113/AA113*100-100)</f>
        <v>0</v>
      </c>
      <c r="IT113" s="0"/>
      <c r="IU113" s="0"/>
      <c r="IV113" s="0"/>
    </row>
    <row r="114" s="32" customFormat="true" ht="27.45" hidden="true" customHeight="true" outlineLevel="0" collapsed="false">
      <c r="A114" s="26" t="s">
        <v>228</v>
      </c>
      <c r="B114" s="27" t="s">
        <v>229</v>
      </c>
      <c r="C114" s="28"/>
      <c r="D114" s="28"/>
      <c r="E114" s="28"/>
      <c r="F114" s="28"/>
      <c r="G114" s="29"/>
      <c r="H114" s="29"/>
      <c r="I114" s="29"/>
      <c r="J114" s="29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1" t="str">
        <f aca="false">AD114</f>
        <v>0</v>
      </c>
      <c r="AD114" s="36" t="str">
        <f aca="false">IF(AA114=0,"0",AB114/AA114*100-100)</f>
        <v>0</v>
      </c>
      <c r="IT114" s="0"/>
      <c r="IU114" s="0"/>
      <c r="IV114" s="0"/>
    </row>
    <row r="115" s="32" customFormat="true" ht="27.45" hidden="true" customHeight="true" outlineLevel="0" collapsed="false">
      <c r="A115" s="26" t="s">
        <v>230</v>
      </c>
      <c r="B115" s="27" t="s">
        <v>231</v>
      </c>
      <c r="C115" s="28"/>
      <c r="D115" s="28"/>
      <c r="E115" s="28"/>
      <c r="F115" s="28"/>
      <c r="G115" s="29"/>
      <c r="H115" s="29"/>
      <c r="I115" s="29"/>
      <c r="J115" s="29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1" t="str">
        <f aca="false">AD115</f>
        <v>0</v>
      </c>
      <c r="AD115" s="36" t="str">
        <f aca="false">IF(AA115=0,"0",AB115/AA115*100-100)</f>
        <v>0</v>
      </c>
      <c r="IT115" s="0"/>
      <c r="IU115" s="0"/>
      <c r="IV115" s="0"/>
    </row>
    <row r="116" s="32" customFormat="true" ht="27.45" hidden="true" customHeight="true" outlineLevel="0" collapsed="false">
      <c r="A116" s="26" t="s">
        <v>232</v>
      </c>
      <c r="B116" s="27" t="s">
        <v>233</v>
      </c>
      <c r="C116" s="28"/>
      <c r="D116" s="28"/>
      <c r="E116" s="28"/>
      <c r="F116" s="28"/>
      <c r="G116" s="29"/>
      <c r="H116" s="29"/>
      <c r="I116" s="29"/>
      <c r="J116" s="29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1" t="str">
        <f aca="false">AD116</f>
        <v>0</v>
      </c>
      <c r="AD116" s="36" t="str">
        <f aca="false">IF(AA116=0,"0",AB116/AA116*100-100)</f>
        <v>0</v>
      </c>
      <c r="IT116" s="0"/>
      <c r="IU116" s="0"/>
      <c r="IV116" s="0"/>
    </row>
    <row r="117" s="32" customFormat="true" ht="27.45" hidden="true" customHeight="true" outlineLevel="0" collapsed="false">
      <c r="A117" s="26" t="s">
        <v>234</v>
      </c>
      <c r="B117" s="27" t="s">
        <v>235</v>
      </c>
      <c r="C117" s="28"/>
      <c r="D117" s="28"/>
      <c r="E117" s="28"/>
      <c r="F117" s="28"/>
      <c r="G117" s="29"/>
      <c r="H117" s="29"/>
      <c r="I117" s="29"/>
      <c r="J117" s="29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1" t="str">
        <f aca="false">AD117</f>
        <v>0</v>
      </c>
      <c r="AD117" s="36" t="str">
        <f aca="false">IF(AA117=0,"0",AB117/AA117*100-100)</f>
        <v>0</v>
      </c>
      <c r="IT117" s="0"/>
      <c r="IU117" s="0"/>
      <c r="IV117" s="0"/>
    </row>
    <row r="118" s="32" customFormat="true" ht="27.45" hidden="true" customHeight="true" outlineLevel="0" collapsed="false">
      <c r="A118" s="26" t="s">
        <v>236</v>
      </c>
      <c r="B118" s="27" t="s">
        <v>237</v>
      </c>
      <c r="C118" s="28"/>
      <c r="D118" s="28"/>
      <c r="E118" s="28"/>
      <c r="F118" s="28"/>
      <c r="G118" s="29"/>
      <c r="H118" s="29"/>
      <c r="I118" s="29"/>
      <c r="J118" s="29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1" t="str">
        <f aca="false">AD118</f>
        <v>0</v>
      </c>
      <c r="AD118" s="36" t="str">
        <f aca="false">IF(AA118=0,"0",AB118/AA118*100-100)</f>
        <v>0</v>
      </c>
      <c r="IT118" s="0"/>
      <c r="IU118" s="0"/>
      <c r="IV118" s="0"/>
    </row>
    <row r="119" s="32" customFormat="true" ht="27.45" hidden="true" customHeight="true" outlineLevel="0" collapsed="false">
      <c r="A119" s="26" t="s">
        <v>238</v>
      </c>
      <c r="B119" s="27" t="s">
        <v>239</v>
      </c>
      <c r="C119" s="28"/>
      <c r="D119" s="28"/>
      <c r="E119" s="28"/>
      <c r="F119" s="28"/>
      <c r="G119" s="29"/>
      <c r="H119" s="29"/>
      <c r="I119" s="29"/>
      <c r="J119" s="29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1" t="str">
        <f aca="false">AD119</f>
        <v>0</v>
      </c>
      <c r="AD119" s="36" t="str">
        <f aca="false">IF(AA119=0,"0",AB119/AA119*100-100)</f>
        <v>0</v>
      </c>
      <c r="IT119" s="0"/>
      <c r="IU119" s="0"/>
      <c r="IV119" s="0"/>
    </row>
    <row r="120" s="32" customFormat="true" ht="27.45" hidden="true" customHeight="true" outlineLevel="0" collapsed="false">
      <c r="A120" s="26" t="s">
        <v>240</v>
      </c>
      <c r="B120" s="27" t="s">
        <v>241</v>
      </c>
      <c r="C120" s="28"/>
      <c r="D120" s="28"/>
      <c r="E120" s="28"/>
      <c r="F120" s="28"/>
      <c r="G120" s="29"/>
      <c r="H120" s="29"/>
      <c r="I120" s="29"/>
      <c r="J120" s="29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1" t="str">
        <f aca="false">AD120</f>
        <v>0</v>
      </c>
      <c r="AD120" s="36" t="str">
        <f aca="false">IF(AA120=0,"0",AB120/AA120*100-100)</f>
        <v>0</v>
      </c>
      <c r="IT120" s="0"/>
      <c r="IU120" s="0"/>
      <c r="IV120" s="0"/>
    </row>
    <row r="121" s="32" customFormat="true" ht="27.45" hidden="true" customHeight="true" outlineLevel="0" collapsed="false">
      <c r="A121" s="26" t="s">
        <v>242</v>
      </c>
      <c r="B121" s="27" t="s">
        <v>243</v>
      </c>
      <c r="C121" s="28"/>
      <c r="D121" s="28"/>
      <c r="E121" s="28"/>
      <c r="F121" s="28"/>
      <c r="G121" s="29"/>
      <c r="H121" s="29"/>
      <c r="I121" s="29"/>
      <c r="J121" s="29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1" t="str">
        <f aca="false">AD121</f>
        <v>0</v>
      </c>
      <c r="AD121" s="36" t="str">
        <f aca="false">IF(AA121=0,"0",AB121/AA121*100-100)</f>
        <v>0</v>
      </c>
      <c r="IT121" s="0"/>
      <c r="IU121" s="0"/>
      <c r="IV121" s="0"/>
    </row>
    <row r="122" s="32" customFormat="true" ht="27.45" hidden="true" customHeight="true" outlineLevel="0" collapsed="false">
      <c r="A122" s="26" t="s">
        <v>244</v>
      </c>
      <c r="B122" s="27" t="s">
        <v>245</v>
      </c>
      <c r="C122" s="28"/>
      <c r="D122" s="28"/>
      <c r="E122" s="28"/>
      <c r="F122" s="28"/>
      <c r="G122" s="29"/>
      <c r="H122" s="29"/>
      <c r="I122" s="29"/>
      <c r="J122" s="29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1" t="str">
        <f aca="false">AD122</f>
        <v>0</v>
      </c>
      <c r="AD122" s="36" t="str">
        <f aca="false">IF(AA122=0,"0",AB122/AA122*100-100)</f>
        <v>0</v>
      </c>
      <c r="IT122" s="0"/>
      <c r="IU122" s="0"/>
      <c r="IV122" s="0"/>
    </row>
    <row r="123" s="32" customFormat="true" ht="27.45" hidden="true" customHeight="true" outlineLevel="0" collapsed="false">
      <c r="A123" s="26" t="s">
        <v>246</v>
      </c>
      <c r="B123" s="27" t="s">
        <v>247</v>
      </c>
      <c r="C123" s="28"/>
      <c r="D123" s="28"/>
      <c r="E123" s="28"/>
      <c r="F123" s="28"/>
      <c r="G123" s="29"/>
      <c r="H123" s="29"/>
      <c r="I123" s="29"/>
      <c r="J123" s="29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1" t="str">
        <f aca="false">AD123</f>
        <v>0</v>
      </c>
      <c r="AD123" s="36" t="str">
        <f aca="false">IF(AA123=0,"0",AB123/AA123*100-100)</f>
        <v>0</v>
      </c>
      <c r="IT123" s="0"/>
      <c r="IU123" s="0"/>
      <c r="IV123" s="0"/>
    </row>
    <row r="124" s="32" customFormat="true" ht="27.45" hidden="true" customHeight="true" outlineLevel="0" collapsed="false">
      <c r="A124" s="26" t="s">
        <v>248</v>
      </c>
      <c r="B124" s="27" t="s">
        <v>249</v>
      </c>
      <c r="C124" s="28"/>
      <c r="D124" s="28"/>
      <c r="E124" s="28"/>
      <c r="F124" s="28"/>
      <c r="G124" s="29"/>
      <c r="H124" s="29"/>
      <c r="I124" s="29"/>
      <c r="J124" s="29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1" t="str">
        <f aca="false">AD124</f>
        <v>0</v>
      </c>
      <c r="AD124" s="36" t="str">
        <f aca="false">IF(AA124=0,"0",AB124/AA124*100-100)</f>
        <v>0</v>
      </c>
      <c r="IT124" s="0"/>
      <c r="IU124" s="0"/>
      <c r="IV124" s="0"/>
    </row>
    <row r="125" s="32" customFormat="true" ht="27.45" hidden="true" customHeight="true" outlineLevel="0" collapsed="false">
      <c r="A125" s="26" t="s">
        <v>250</v>
      </c>
      <c r="B125" s="27" t="s">
        <v>251</v>
      </c>
      <c r="C125" s="28"/>
      <c r="D125" s="28"/>
      <c r="E125" s="28"/>
      <c r="F125" s="28"/>
      <c r="G125" s="29"/>
      <c r="H125" s="29"/>
      <c r="I125" s="29"/>
      <c r="J125" s="29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1" t="str">
        <f aca="false">AD125</f>
        <v>0</v>
      </c>
      <c r="AD125" s="36" t="str">
        <f aca="false">IF(AA125=0,"0",AB125/AA125*100-100)</f>
        <v>0</v>
      </c>
      <c r="IT125" s="0"/>
      <c r="IU125" s="0"/>
      <c r="IV125" s="0"/>
    </row>
    <row r="126" s="32" customFormat="true" ht="27.45" hidden="true" customHeight="true" outlineLevel="0" collapsed="false">
      <c r="A126" s="26" t="s">
        <v>252</v>
      </c>
      <c r="B126" s="27" t="s">
        <v>253</v>
      </c>
      <c r="C126" s="28"/>
      <c r="D126" s="28"/>
      <c r="E126" s="28"/>
      <c r="F126" s="28"/>
      <c r="G126" s="29"/>
      <c r="H126" s="29"/>
      <c r="I126" s="29"/>
      <c r="J126" s="29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1" t="str">
        <f aca="false">AD126</f>
        <v>0</v>
      </c>
      <c r="AD126" s="36" t="str">
        <f aca="false">IF(AA126=0,"0",AB126/AA126*100-100)</f>
        <v>0</v>
      </c>
      <c r="IT126" s="0"/>
      <c r="IU126" s="0"/>
      <c r="IV126" s="0"/>
    </row>
    <row r="127" s="32" customFormat="true" ht="27.45" hidden="true" customHeight="true" outlineLevel="0" collapsed="false">
      <c r="A127" s="26" t="s">
        <v>254</v>
      </c>
      <c r="B127" s="27" t="s">
        <v>255</v>
      </c>
      <c r="C127" s="28"/>
      <c r="D127" s="28"/>
      <c r="E127" s="28"/>
      <c r="F127" s="28"/>
      <c r="G127" s="29"/>
      <c r="H127" s="29"/>
      <c r="I127" s="29"/>
      <c r="J127" s="29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1" t="str">
        <f aca="false">AD127</f>
        <v>0</v>
      </c>
      <c r="AD127" s="36" t="str">
        <f aca="false">IF(AA127=0,"0",AB127/AA127*100-100)</f>
        <v>0</v>
      </c>
      <c r="IT127" s="0"/>
      <c r="IU127" s="0"/>
      <c r="IV127" s="0"/>
    </row>
    <row r="128" s="32" customFormat="true" ht="27.45" hidden="true" customHeight="true" outlineLevel="0" collapsed="false">
      <c r="A128" s="26" t="s">
        <v>256</v>
      </c>
      <c r="B128" s="27" t="s">
        <v>257</v>
      </c>
      <c r="C128" s="28"/>
      <c r="D128" s="28"/>
      <c r="E128" s="28"/>
      <c r="F128" s="28"/>
      <c r="G128" s="29"/>
      <c r="H128" s="29"/>
      <c r="I128" s="29"/>
      <c r="J128" s="29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1" t="str">
        <f aca="false">AD128</f>
        <v>0</v>
      </c>
      <c r="AD128" s="36" t="str">
        <f aca="false">IF(AA128=0,"0",AB128/AA128*100-100)</f>
        <v>0</v>
      </c>
      <c r="IT128" s="0"/>
      <c r="IU128" s="0"/>
      <c r="IV128" s="0"/>
    </row>
    <row r="129" s="32" customFormat="true" ht="27.45" hidden="true" customHeight="true" outlineLevel="0" collapsed="false">
      <c r="A129" s="26" t="s">
        <v>258</v>
      </c>
      <c r="B129" s="27" t="s">
        <v>259</v>
      </c>
      <c r="C129" s="28"/>
      <c r="D129" s="28"/>
      <c r="E129" s="28"/>
      <c r="F129" s="28"/>
      <c r="G129" s="29"/>
      <c r="H129" s="29"/>
      <c r="I129" s="29"/>
      <c r="J129" s="29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1" t="str">
        <f aca="false">AD129</f>
        <v>0</v>
      </c>
      <c r="AD129" s="36" t="str">
        <f aca="false">IF(AA129=0,"0",AB129/AA129*100-100)</f>
        <v>0</v>
      </c>
      <c r="IT129" s="0"/>
      <c r="IU129" s="0"/>
      <c r="IV129" s="0"/>
    </row>
    <row r="130" s="32" customFormat="true" ht="27.45" hidden="true" customHeight="true" outlineLevel="0" collapsed="false">
      <c r="A130" s="26" t="s">
        <v>260</v>
      </c>
      <c r="B130" s="27" t="s">
        <v>261</v>
      </c>
      <c r="C130" s="28"/>
      <c r="D130" s="28"/>
      <c r="E130" s="28"/>
      <c r="F130" s="28"/>
      <c r="G130" s="29"/>
      <c r="H130" s="29"/>
      <c r="I130" s="29"/>
      <c r="J130" s="29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1" t="str">
        <f aca="false">AD130</f>
        <v>0</v>
      </c>
      <c r="AD130" s="36" t="str">
        <f aca="false">IF(AA130=0,"0",AB130/AA130*100-100)</f>
        <v>0</v>
      </c>
      <c r="IT130" s="0"/>
      <c r="IU130" s="0"/>
      <c r="IV130" s="0"/>
    </row>
    <row r="131" s="35" customFormat="true" ht="27.45" hidden="true" customHeight="true" outlineLevel="0" collapsed="false">
      <c r="A131" s="33" t="s">
        <v>262</v>
      </c>
      <c r="B131" s="19" t="s">
        <v>263</v>
      </c>
      <c r="C131" s="21"/>
      <c r="D131" s="21"/>
      <c r="E131" s="21"/>
      <c r="F131" s="21"/>
      <c r="G131" s="23"/>
      <c r="H131" s="23"/>
      <c r="I131" s="23"/>
      <c r="J131" s="23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4" t="str">
        <f aca="false">AD131</f>
        <v>0</v>
      </c>
      <c r="AD131" s="34" t="str">
        <f aca="false">IF(AA131=0,"0",AB131/AA131*100-100)</f>
        <v>0</v>
      </c>
      <c r="IT131" s="0"/>
      <c r="IU131" s="0"/>
      <c r="IV131" s="0"/>
    </row>
    <row r="132" s="32" customFormat="true" ht="27.45" hidden="true" customHeight="true" outlineLevel="0" collapsed="false">
      <c r="A132" s="26" t="s">
        <v>264</v>
      </c>
      <c r="B132" s="27" t="s">
        <v>265</v>
      </c>
      <c r="C132" s="28"/>
      <c r="D132" s="28"/>
      <c r="E132" s="28"/>
      <c r="F132" s="28"/>
      <c r="G132" s="29"/>
      <c r="H132" s="29"/>
      <c r="I132" s="29"/>
      <c r="J132" s="29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1" t="str">
        <f aca="false">AD132</f>
        <v>0</v>
      </c>
      <c r="AD132" s="36" t="str">
        <f aca="false">IF(AA132=0,"0",AB132/AA132*100-100)</f>
        <v>0</v>
      </c>
      <c r="IT132" s="0"/>
      <c r="IU132" s="0"/>
      <c r="IV132" s="0"/>
    </row>
    <row r="133" s="32" customFormat="true" ht="27.45" hidden="true" customHeight="true" outlineLevel="0" collapsed="false">
      <c r="A133" s="26" t="s">
        <v>266</v>
      </c>
      <c r="B133" s="27" t="s">
        <v>267</v>
      </c>
      <c r="C133" s="28"/>
      <c r="D133" s="28"/>
      <c r="E133" s="28"/>
      <c r="F133" s="28"/>
      <c r="G133" s="29"/>
      <c r="H133" s="29"/>
      <c r="I133" s="29"/>
      <c r="J133" s="29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1" t="str">
        <f aca="false">AD133</f>
        <v>0</v>
      </c>
      <c r="AD133" s="36" t="str">
        <f aca="false">IF(AA133=0,"0",AB133/AA133*100-100)</f>
        <v>0</v>
      </c>
      <c r="IT133" s="0"/>
      <c r="IU133" s="0"/>
      <c r="IV133" s="0"/>
    </row>
    <row r="134" s="32" customFormat="true" ht="27.45" hidden="true" customHeight="true" outlineLevel="0" collapsed="false">
      <c r="A134" s="26" t="s">
        <v>268</v>
      </c>
      <c r="B134" s="27" t="s">
        <v>269</v>
      </c>
      <c r="C134" s="28"/>
      <c r="D134" s="28"/>
      <c r="E134" s="28"/>
      <c r="F134" s="28"/>
      <c r="G134" s="29"/>
      <c r="H134" s="29"/>
      <c r="I134" s="29"/>
      <c r="J134" s="29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1" t="str">
        <f aca="false">AD134</f>
        <v>0</v>
      </c>
      <c r="AD134" s="36" t="str">
        <f aca="false">IF(AA134=0,"0",AB134/AA134*100-100)</f>
        <v>0</v>
      </c>
      <c r="IT134" s="0"/>
      <c r="IU134" s="0"/>
      <c r="IV134" s="0"/>
    </row>
    <row r="135" s="32" customFormat="true" ht="27.45" hidden="true" customHeight="true" outlineLevel="0" collapsed="false">
      <c r="A135" s="26" t="s">
        <v>270</v>
      </c>
      <c r="B135" s="27" t="s">
        <v>271</v>
      </c>
      <c r="C135" s="28"/>
      <c r="D135" s="28"/>
      <c r="E135" s="28"/>
      <c r="F135" s="28"/>
      <c r="G135" s="29"/>
      <c r="H135" s="29"/>
      <c r="I135" s="29"/>
      <c r="J135" s="29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1" t="str">
        <f aca="false">AD135</f>
        <v>0</v>
      </c>
      <c r="AD135" s="36" t="str">
        <f aca="false">IF(AA135=0,"0",AB135/AA135*100-100)</f>
        <v>0</v>
      </c>
      <c r="IT135" s="0"/>
      <c r="IU135" s="0"/>
      <c r="IV135" s="0"/>
    </row>
    <row r="136" s="32" customFormat="true" ht="27.45" hidden="true" customHeight="true" outlineLevel="0" collapsed="false">
      <c r="A136" s="26" t="s">
        <v>272</v>
      </c>
      <c r="B136" s="27" t="s">
        <v>273</v>
      </c>
      <c r="C136" s="28"/>
      <c r="D136" s="28"/>
      <c r="E136" s="28"/>
      <c r="F136" s="28"/>
      <c r="G136" s="29"/>
      <c r="H136" s="29"/>
      <c r="I136" s="29"/>
      <c r="J136" s="29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1" t="str">
        <f aca="false">AD136</f>
        <v>0</v>
      </c>
      <c r="AD136" s="36" t="str">
        <f aca="false">IF(AA136=0,"0",AB136/AA136*100-100)</f>
        <v>0</v>
      </c>
      <c r="IT136" s="0"/>
      <c r="IU136" s="0"/>
      <c r="IV136" s="0"/>
    </row>
    <row r="137" s="32" customFormat="true" ht="27.45" hidden="true" customHeight="true" outlineLevel="0" collapsed="false">
      <c r="A137" s="26" t="s">
        <v>274</v>
      </c>
      <c r="B137" s="27" t="s">
        <v>275</v>
      </c>
      <c r="C137" s="28"/>
      <c r="D137" s="28"/>
      <c r="E137" s="28"/>
      <c r="F137" s="28"/>
      <c r="G137" s="29"/>
      <c r="H137" s="29"/>
      <c r="I137" s="29"/>
      <c r="J137" s="29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1" t="str">
        <f aca="false">AD137</f>
        <v>0</v>
      </c>
      <c r="AD137" s="36" t="str">
        <f aca="false">IF(AA137=0,"0",AB137/AA137*100-100)</f>
        <v>0</v>
      </c>
      <c r="IT137" s="0"/>
      <c r="IU137" s="0"/>
      <c r="IV137" s="0"/>
    </row>
    <row r="138" s="32" customFormat="true" ht="27.45" hidden="true" customHeight="true" outlineLevel="0" collapsed="false">
      <c r="A138" s="26" t="s">
        <v>276</v>
      </c>
      <c r="B138" s="27" t="s">
        <v>277</v>
      </c>
      <c r="C138" s="28"/>
      <c r="D138" s="28"/>
      <c r="E138" s="28"/>
      <c r="F138" s="28"/>
      <c r="G138" s="29"/>
      <c r="H138" s="29"/>
      <c r="I138" s="29"/>
      <c r="J138" s="29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1" t="str">
        <f aca="false">AD138</f>
        <v>0</v>
      </c>
      <c r="AD138" s="36" t="str">
        <f aca="false">IF(AA138=0,"0",AB138/AA138*100-100)</f>
        <v>0</v>
      </c>
      <c r="IT138" s="0"/>
      <c r="IU138" s="0"/>
      <c r="IV138" s="0"/>
    </row>
    <row r="139" s="32" customFormat="true" ht="27.45" hidden="true" customHeight="true" outlineLevel="0" collapsed="false">
      <c r="A139" s="26" t="s">
        <v>278</v>
      </c>
      <c r="B139" s="27" t="s">
        <v>279</v>
      </c>
      <c r="C139" s="28"/>
      <c r="D139" s="28"/>
      <c r="E139" s="28"/>
      <c r="F139" s="28"/>
      <c r="G139" s="29"/>
      <c r="H139" s="29"/>
      <c r="I139" s="29"/>
      <c r="J139" s="29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1" t="str">
        <f aca="false">AD139</f>
        <v>0</v>
      </c>
      <c r="AD139" s="36" t="str">
        <f aca="false">IF(AA139=0,"0",AB139/AA139*100-100)</f>
        <v>0</v>
      </c>
      <c r="IT139" s="0"/>
      <c r="IU139" s="0"/>
      <c r="IV139" s="0"/>
    </row>
    <row r="140" s="32" customFormat="true" ht="27.45" hidden="true" customHeight="true" outlineLevel="0" collapsed="false">
      <c r="A140" s="26" t="s">
        <v>280</v>
      </c>
      <c r="B140" s="27" t="s">
        <v>281</v>
      </c>
      <c r="C140" s="28"/>
      <c r="D140" s="28"/>
      <c r="E140" s="28"/>
      <c r="F140" s="28"/>
      <c r="G140" s="29"/>
      <c r="H140" s="29"/>
      <c r="I140" s="29"/>
      <c r="J140" s="29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1" t="str">
        <f aca="false">AD140</f>
        <v>0</v>
      </c>
      <c r="AD140" s="36" t="str">
        <f aca="false">IF(AA140=0,"0",AB140/AA140*100-100)</f>
        <v>0</v>
      </c>
      <c r="IT140" s="0"/>
      <c r="IU140" s="0"/>
      <c r="IV140" s="0"/>
    </row>
    <row r="141" s="32" customFormat="true" ht="27.45" hidden="true" customHeight="true" outlineLevel="0" collapsed="false">
      <c r="A141" s="26" t="s">
        <v>282</v>
      </c>
      <c r="B141" s="27" t="s">
        <v>283</v>
      </c>
      <c r="C141" s="28"/>
      <c r="D141" s="28"/>
      <c r="E141" s="28"/>
      <c r="F141" s="28"/>
      <c r="G141" s="29"/>
      <c r="H141" s="29"/>
      <c r="I141" s="29"/>
      <c r="J141" s="29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1" t="str">
        <f aca="false">AD141</f>
        <v>0</v>
      </c>
      <c r="AD141" s="36" t="str">
        <f aca="false">IF(AA141=0,"0",AB141/AA141*100-100)</f>
        <v>0</v>
      </c>
      <c r="IT141" s="0"/>
      <c r="IU141" s="0"/>
      <c r="IV141" s="0"/>
    </row>
    <row r="142" s="32" customFormat="true" ht="27.45" hidden="true" customHeight="true" outlineLevel="0" collapsed="false">
      <c r="A142" s="26" t="s">
        <v>284</v>
      </c>
      <c r="B142" s="27" t="s">
        <v>285</v>
      </c>
      <c r="C142" s="28"/>
      <c r="D142" s="28"/>
      <c r="E142" s="28"/>
      <c r="F142" s="28"/>
      <c r="G142" s="29"/>
      <c r="H142" s="29"/>
      <c r="I142" s="29"/>
      <c r="J142" s="29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1" t="str">
        <f aca="false">AD142</f>
        <v>0</v>
      </c>
      <c r="AD142" s="36" t="str">
        <f aca="false">IF(AA142=0,"0",AB142/AA142*100-100)</f>
        <v>0</v>
      </c>
      <c r="IT142" s="0"/>
      <c r="IU142" s="0"/>
      <c r="IV142" s="0"/>
    </row>
    <row r="143" s="32" customFormat="true" ht="27.45" hidden="true" customHeight="true" outlineLevel="0" collapsed="false">
      <c r="A143" s="26" t="s">
        <v>286</v>
      </c>
      <c r="B143" s="27" t="s">
        <v>287</v>
      </c>
      <c r="C143" s="28"/>
      <c r="D143" s="28"/>
      <c r="E143" s="28"/>
      <c r="F143" s="28"/>
      <c r="G143" s="29"/>
      <c r="H143" s="29"/>
      <c r="I143" s="29"/>
      <c r="J143" s="29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1" t="str">
        <f aca="false">AD143</f>
        <v>0</v>
      </c>
      <c r="AD143" s="36" t="str">
        <f aca="false">IF(AA143=0,"0",AB143/AA143*100-100)</f>
        <v>0</v>
      </c>
      <c r="IT143" s="0"/>
      <c r="IU143" s="0"/>
      <c r="IV143" s="0"/>
    </row>
    <row r="144" s="32" customFormat="true" ht="27.45" hidden="true" customHeight="true" outlineLevel="0" collapsed="false">
      <c r="A144" s="26" t="s">
        <v>288</v>
      </c>
      <c r="B144" s="27" t="s">
        <v>289</v>
      </c>
      <c r="C144" s="28"/>
      <c r="D144" s="28"/>
      <c r="E144" s="28"/>
      <c r="F144" s="28"/>
      <c r="G144" s="29"/>
      <c r="H144" s="29"/>
      <c r="I144" s="29"/>
      <c r="J144" s="29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1" t="str">
        <f aca="false">AD144</f>
        <v>0</v>
      </c>
      <c r="AD144" s="36" t="str">
        <f aca="false">IF(AA144=0,"0",AB144/AA144*100-100)</f>
        <v>0</v>
      </c>
      <c r="IT144" s="0"/>
      <c r="IU144" s="0"/>
      <c r="IV144" s="0"/>
    </row>
    <row r="145" s="32" customFormat="true" ht="27.45" hidden="true" customHeight="true" outlineLevel="0" collapsed="false">
      <c r="A145" s="26" t="s">
        <v>290</v>
      </c>
      <c r="B145" s="27" t="s">
        <v>291</v>
      </c>
      <c r="C145" s="28"/>
      <c r="D145" s="28"/>
      <c r="E145" s="28"/>
      <c r="F145" s="28"/>
      <c r="G145" s="29"/>
      <c r="H145" s="29"/>
      <c r="I145" s="29"/>
      <c r="J145" s="29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1" t="str">
        <f aca="false">AD145</f>
        <v>0</v>
      </c>
      <c r="AD145" s="36" t="str">
        <f aca="false">IF(AA145=0,"0",AB145/AA145*100-100)</f>
        <v>0</v>
      </c>
      <c r="IT145" s="0"/>
      <c r="IU145" s="0"/>
      <c r="IV145" s="0"/>
    </row>
    <row r="146" s="32" customFormat="true" ht="27.45" hidden="true" customHeight="true" outlineLevel="0" collapsed="false">
      <c r="A146" s="26" t="s">
        <v>292</v>
      </c>
      <c r="B146" s="27" t="s">
        <v>293</v>
      </c>
      <c r="C146" s="28"/>
      <c r="D146" s="28"/>
      <c r="E146" s="28"/>
      <c r="F146" s="28"/>
      <c r="G146" s="29"/>
      <c r="H146" s="29"/>
      <c r="I146" s="29"/>
      <c r="J146" s="29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1" t="str">
        <f aca="false">AD146</f>
        <v>0</v>
      </c>
      <c r="AD146" s="36" t="str">
        <f aca="false">IF(AA146=0,"0",AB146/AA146*100-100)</f>
        <v>0</v>
      </c>
      <c r="IT146" s="0"/>
      <c r="IU146" s="0"/>
      <c r="IV146" s="0"/>
    </row>
    <row r="147" s="32" customFormat="true" ht="27.45" hidden="true" customHeight="true" outlineLevel="0" collapsed="false">
      <c r="A147" s="26" t="s">
        <v>294</v>
      </c>
      <c r="B147" s="27" t="s">
        <v>295</v>
      </c>
      <c r="C147" s="28"/>
      <c r="D147" s="28"/>
      <c r="E147" s="28"/>
      <c r="F147" s="28"/>
      <c r="G147" s="29"/>
      <c r="H147" s="29"/>
      <c r="I147" s="29"/>
      <c r="J147" s="29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1" t="str">
        <f aca="false">AD147</f>
        <v>0</v>
      </c>
      <c r="AD147" s="36" t="str">
        <f aca="false">IF(AA147=0,"0",AB147/AA147*100-100)</f>
        <v>0</v>
      </c>
      <c r="IT147" s="0"/>
      <c r="IU147" s="0"/>
      <c r="IV147" s="0"/>
    </row>
    <row r="148" s="32" customFormat="true" ht="27.45" hidden="true" customHeight="true" outlineLevel="0" collapsed="false">
      <c r="A148" s="26" t="s">
        <v>296</v>
      </c>
      <c r="B148" s="27" t="s">
        <v>297</v>
      </c>
      <c r="C148" s="28"/>
      <c r="D148" s="28"/>
      <c r="E148" s="28"/>
      <c r="F148" s="28"/>
      <c r="G148" s="29"/>
      <c r="H148" s="29"/>
      <c r="I148" s="29"/>
      <c r="J148" s="29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1" t="str">
        <f aca="false">AD148</f>
        <v>0</v>
      </c>
      <c r="AD148" s="36" t="str">
        <f aca="false">IF(AA148=0,"0",AB148/AA148*100-100)</f>
        <v>0</v>
      </c>
      <c r="IT148" s="0"/>
      <c r="IU148" s="0"/>
      <c r="IV148" s="0"/>
    </row>
    <row r="149" s="32" customFormat="true" ht="27.45" hidden="true" customHeight="true" outlineLevel="0" collapsed="false">
      <c r="A149" s="26" t="s">
        <v>298</v>
      </c>
      <c r="B149" s="27" t="s">
        <v>299</v>
      </c>
      <c r="C149" s="28"/>
      <c r="D149" s="28"/>
      <c r="E149" s="28"/>
      <c r="F149" s="28"/>
      <c r="G149" s="29"/>
      <c r="H149" s="29"/>
      <c r="I149" s="29"/>
      <c r="J149" s="29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1" t="str">
        <f aca="false">AD149</f>
        <v>0</v>
      </c>
      <c r="AD149" s="36" t="str">
        <f aca="false">IF(AA149=0,"0",AB149/AA149*100-100)</f>
        <v>0</v>
      </c>
      <c r="IT149" s="0"/>
      <c r="IU149" s="0"/>
      <c r="IV149" s="0"/>
    </row>
    <row r="150" s="32" customFormat="true" ht="27.45" hidden="true" customHeight="true" outlineLevel="0" collapsed="false">
      <c r="A150" s="26" t="s">
        <v>300</v>
      </c>
      <c r="B150" s="27" t="s">
        <v>301</v>
      </c>
      <c r="C150" s="28"/>
      <c r="D150" s="28"/>
      <c r="E150" s="28"/>
      <c r="F150" s="28"/>
      <c r="G150" s="29"/>
      <c r="H150" s="29"/>
      <c r="I150" s="29"/>
      <c r="J150" s="29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1" t="str">
        <f aca="false">AD150</f>
        <v>0</v>
      </c>
      <c r="AD150" s="36" t="str">
        <f aca="false">IF(AA150=0,"0",AB150/AA150*100-100)</f>
        <v>0</v>
      </c>
      <c r="IT150" s="0"/>
      <c r="IU150" s="0"/>
      <c r="IV150" s="0"/>
    </row>
    <row r="151" s="32" customFormat="true" ht="27.45" hidden="true" customHeight="true" outlineLevel="0" collapsed="false">
      <c r="A151" s="26" t="s">
        <v>302</v>
      </c>
      <c r="B151" s="27" t="s">
        <v>303</v>
      </c>
      <c r="C151" s="28"/>
      <c r="D151" s="28"/>
      <c r="E151" s="28"/>
      <c r="F151" s="28"/>
      <c r="G151" s="29"/>
      <c r="H151" s="29"/>
      <c r="I151" s="29"/>
      <c r="J151" s="29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1" t="str">
        <f aca="false">AD151</f>
        <v>0</v>
      </c>
      <c r="AD151" s="36" t="str">
        <f aca="false">IF(AA151=0,"0",AB151/AA151*100-100)</f>
        <v>0</v>
      </c>
      <c r="IT151" s="0"/>
      <c r="IU151" s="0"/>
      <c r="IV151" s="0"/>
    </row>
    <row r="152" s="32" customFormat="true" ht="27.45" hidden="true" customHeight="true" outlineLevel="0" collapsed="false">
      <c r="A152" s="26" t="s">
        <v>304</v>
      </c>
      <c r="B152" s="27" t="s">
        <v>305</v>
      </c>
      <c r="C152" s="28"/>
      <c r="D152" s="28"/>
      <c r="E152" s="28"/>
      <c r="F152" s="28"/>
      <c r="G152" s="29"/>
      <c r="H152" s="29"/>
      <c r="I152" s="29"/>
      <c r="J152" s="29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1" t="str">
        <f aca="false">AD152</f>
        <v>0</v>
      </c>
      <c r="AD152" s="36" t="str">
        <f aca="false">IF(AA152=0,"0",AB152/AA152*100-100)</f>
        <v>0</v>
      </c>
      <c r="IT152" s="0"/>
      <c r="IU152" s="0"/>
      <c r="IV152" s="0"/>
    </row>
    <row r="153" s="32" customFormat="true" ht="27.45" hidden="true" customHeight="true" outlineLevel="0" collapsed="false">
      <c r="A153" s="26" t="s">
        <v>306</v>
      </c>
      <c r="B153" s="27" t="s">
        <v>307</v>
      </c>
      <c r="C153" s="28"/>
      <c r="D153" s="28"/>
      <c r="E153" s="28"/>
      <c r="F153" s="28"/>
      <c r="G153" s="29"/>
      <c r="H153" s="29"/>
      <c r="I153" s="29"/>
      <c r="J153" s="29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1" t="str">
        <f aca="false">AD153</f>
        <v>0</v>
      </c>
      <c r="AD153" s="36" t="str">
        <f aca="false">IF(AA153=0,"0",AB153/AA153*100-100)</f>
        <v>0</v>
      </c>
      <c r="IT153" s="0"/>
      <c r="IU153" s="0"/>
      <c r="IV153" s="0"/>
    </row>
    <row r="154" s="32" customFormat="true" ht="27.45" hidden="true" customHeight="true" outlineLevel="0" collapsed="false">
      <c r="A154" s="26" t="s">
        <v>308</v>
      </c>
      <c r="B154" s="27" t="s">
        <v>309</v>
      </c>
      <c r="C154" s="28"/>
      <c r="D154" s="28"/>
      <c r="E154" s="28"/>
      <c r="F154" s="28"/>
      <c r="G154" s="29"/>
      <c r="H154" s="29"/>
      <c r="I154" s="29"/>
      <c r="J154" s="29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1" t="str">
        <f aca="false">AD154</f>
        <v>0</v>
      </c>
      <c r="AD154" s="36" t="str">
        <f aca="false">IF(AA154=0,"0",AB154/AA154*100-100)</f>
        <v>0</v>
      </c>
      <c r="IT154" s="0"/>
      <c r="IU154" s="0"/>
      <c r="IV154" s="0"/>
    </row>
    <row r="155" s="32" customFormat="true" ht="27.45" hidden="true" customHeight="true" outlineLevel="0" collapsed="false">
      <c r="A155" s="26" t="s">
        <v>310</v>
      </c>
      <c r="B155" s="27" t="s">
        <v>311</v>
      </c>
      <c r="C155" s="28"/>
      <c r="D155" s="28"/>
      <c r="E155" s="28"/>
      <c r="F155" s="28"/>
      <c r="G155" s="29"/>
      <c r="H155" s="29"/>
      <c r="I155" s="29"/>
      <c r="J155" s="29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1" t="str">
        <f aca="false">AD155</f>
        <v>0</v>
      </c>
      <c r="AD155" s="36" t="str">
        <f aca="false">IF(AA155=0,"0",AB155/AA155*100-100)</f>
        <v>0</v>
      </c>
      <c r="IT155" s="0"/>
      <c r="IU155" s="0"/>
      <c r="IV155" s="0"/>
    </row>
    <row r="156" s="32" customFormat="true" ht="27.45" hidden="true" customHeight="true" outlineLevel="0" collapsed="false">
      <c r="A156" s="26" t="s">
        <v>312</v>
      </c>
      <c r="B156" s="27" t="s">
        <v>313</v>
      </c>
      <c r="C156" s="28"/>
      <c r="D156" s="28"/>
      <c r="E156" s="28"/>
      <c r="F156" s="28"/>
      <c r="G156" s="29"/>
      <c r="H156" s="29"/>
      <c r="I156" s="29"/>
      <c r="J156" s="29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1" t="str">
        <f aca="false">AD156</f>
        <v>0</v>
      </c>
      <c r="AD156" s="36" t="str">
        <f aca="false">IF(AA156=0,"0",AB156/AA156*100-100)</f>
        <v>0</v>
      </c>
      <c r="IT156" s="0"/>
      <c r="IU156" s="0"/>
      <c r="IV156" s="0"/>
    </row>
    <row r="157" s="32" customFormat="true" ht="27.45" hidden="true" customHeight="true" outlineLevel="0" collapsed="false">
      <c r="A157" s="26" t="s">
        <v>314</v>
      </c>
      <c r="B157" s="27" t="s">
        <v>315</v>
      </c>
      <c r="C157" s="28"/>
      <c r="D157" s="28"/>
      <c r="E157" s="28"/>
      <c r="F157" s="28"/>
      <c r="G157" s="29"/>
      <c r="H157" s="29"/>
      <c r="I157" s="29"/>
      <c r="J157" s="29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1" t="str">
        <f aca="false">AD157</f>
        <v>0</v>
      </c>
      <c r="AD157" s="36" t="str">
        <f aca="false">IF(AA157=0,"0",AB157/AA157*100-100)</f>
        <v>0</v>
      </c>
      <c r="IT157" s="0"/>
      <c r="IU157" s="0"/>
      <c r="IV157" s="0"/>
    </row>
    <row r="158" s="32" customFormat="true" ht="27.45" hidden="true" customHeight="true" outlineLevel="0" collapsed="false">
      <c r="A158" s="26" t="s">
        <v>316</v>
      </c>
      <c r="B158" s="27" t="s">
        <v>317</v>
      </c>
      <c r="C158" s="28"/>
      <c r="D158" s="28"/>
      <c r="E158" s="28"/>
      <c r="F158" s="28"/>
      <c r="G158" s="29"/>
      <c r="H158" s="29"/>
      <c r="I158" s="29"/>
      <c r="J158" s="29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1" t="str">
        <f aca="false">AD158</f>
        <v>0</v>
      </c>
      <c r="AD158" s="36" t="str">
        <f aca="false">IF(AA158=0,"0",AB158/AA158*100-100)</f>
        <v>0</v>
      </c>
      <c r="IT158" s="0"/>
      <c r="IU158" s="0"/>
      <c r="IV158" s="0"/>
    </row>
    <row r="159" s="32" customFormat="true" ht="27.45" hidden="true" customHeight="true" outlineLevel="0" collapsed="false">
      <c r="A159" s="26" t="s">
        <v>318</v>
      </c>
      <c r="B159" s="27" t="s">
        <v>319</v>
      </c>
      <c r="C159" s="28"/>
      <c r="D159" s="28"/>
      <c r="E159" s="28"/>
      <c r="F159" s="28"/>
      <c r="G159" s="29"/>
      <c r="H159" s="29"/>
      <c r="I159" s="29"/>
      <c r="J159" s="29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1" t="str">
        <f aca="false">AD159</f>
        <v>0</v>
      </c>
      <c r="AD159" s="36" t="str">
        <f aca="false">IF(AA159=0,"0",AB159/AA159*100-100)</f>
        <v>0</v>
      </c>
      <c r="IT159" s="0"/>
      <c r="IU159" s="0"/>
      <c r="IV159" s="0"/>
    </row>
    <row r="160" s="32" customFormat="true" ht="27.45" hidden="true" customHeight="true" outlineLevel="0" collapsed="false">
      <c r="A160" s="26" t="s">
        <v>320</v>
      </c>
      <c r="B160" s="27" t="s">
        <v>321</v>
      </c>
      <c r="C160" s="28"/>
      <c r="D160" s="28"/>
      <c r="E160" s="28"/>
      <c r="F160" s="28"/>
      <c r="G160" s="29"/>
      <c r="H160" s="29"/>
      <c r="I160" s="29"/>
      <c r="J160" s="29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1" t="str">
        <f aca="false">AD160</f>
        <v>0</v>
      </c>
      <c r="AD160" s="36" t="str">
        <f aca="false">IF(AA160=0,"0",AB160/AA160*100-100)</f>
        <v>0</v>
      </c>
      <c r="IT160" s="0"/>
      <c r="IU160" s="0"/>
      <c r="IV160" s="0"/>
    </row>
    <row r="161" s="32" customFormat="true" ht="27.45" hidden="true" customHeight="true" outlineLevel="0" collapsed="false">
      <c r="A161" s="26" t="s">
        <v>322</v>
      </c>
      <c r="B161" s="27" t="s">
        <v>323</v>
      </c>
      <c r="C161" s="28"/>
      <c r="D161" s="28"/>
      <c r="E161" s="28"/>
      <c r="F161" s="28"/>
      <c r="G161" s="29"/>
      <c r="H161" s="29"/>
      <c r="I161" s="29"/>
      <c r="J161" s="29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1" t="str">
        <f aca="false">AD161</f>
        <v>0</v>
      </c>
      <c r="AD161" s="36" t="str">
        <f aca="false">IF(AA161=0,"0",AB161/AA161*100-100)</f>
        <v>0</v>
      </c>
      <c r="IT161" s="0"/>
      <c r="IU161" s="0"/>
      <c r="IV161" s="0"/>
    </row>
    <row r="162" s="32" customFormat="true" ht="27.45" hidden="true" customHeight="true" outlineLevel="0" collapsed="false">
      <c r="A162" s="26" t="s">
        <v>324</v>
      </c>
      <c r="B162" s="27" t="s">
        <v>325</v>
      </c>
      <c r="C162" s="28"/>
      <c r="D162" s="28"/>
      <c r="E162" s="28"/>
      <c r="F162" s="28"/>
      <c r="G162" s="29"/>
      <c r="H162" s="29"/>
      <c r="I162" s="29"/>
      <c r="J162" s="29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1" t="str">
        <f aca="false">AD162</f>
        <v>0</v>
      </c>
      <c r="AD162" s="36" t="str">
        <f aca="false">IF(AA162=0,"0",AB162/AA162*100-100)</f>
        <v>0</v>
      </c>
      <c r="IT162" s="0"/>
      <c r="IU162" s="0"/>
      <c r="IV162" s="0"/>
    </row>
    <row r="163" s="32" customFormat="true" ht="27.45" hidden="true" customHeight="true" outlineLevel="0" collapsed="false">
      <c r="A163" s="26" t="s">
        <v>326</v>
      </c>
      <c r="B163" s="27" t="s">
        <v>327</v>
      </c>
      <c r="C163" s="28"/>
      <c r="D163" s="28"/>
      <c r="E163" s="28"/>
      <c r="F163" s="28"/>
      <c r="G163" s="29"/>
      <c r="H163" s="29"/>
      <c r="I163" s="29"/>
      <c r="J163" s="29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1" t="str">
        <f aca="false">AD163</f>
        <v>0</v>
      </c>
      <c r="AD163" s="36" t="str">
        <f aca="false">IF(AA163=0,"0",AB163/AA163*100-100)</f>
        <v>0</v>
      </c>
      <c r="IT163" s="0"/>
      <c r="IU163" s="0"/>
      <c r="IV163" s="0"/>
    </row>
    <row r="164" s="32" customFormat="true" ht="27.45" hidden="true" customHeight="true" outlineLevel="0" collapsed="false">
      <c r="A164" s="26" t="s">
        <v>328</v>
      </c>
      <c r="B164" s="27" t="s">
        <v>329</v>
      </c>
      <c r="C164" s="28"/>
      <c r="D164" s="28"/>
      <c r="E164" s="28"/>
      <c r="F164" s="28"/>
      <c r="G164" s="29"/>
      <c r="H164" s="29"/>
      <c r="I164" s="29"/>
      <c r="J164" s="29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1" t="str">
        <f aca="false">AD164</f>
        <v>0</v>
      </c>
      <c r="AD164" s="36" t="str">
        <f aca="false">IF(AA164=0,"0",AB164/AA164*100-100)</f>
        <v>0</v>
      </c>
      <c r="IT164" s="0"/>
      <c r="IU164" s="0"/>
      <c r="IV164" s="0"/>
    </row>
    <row r="165" s="32" customFormat="true" ht="27.45" hidden="true" customHeight="true" outlineLevel="0" collapsed="false">
      <c r="A165" s="26" t="s">
        <v>330</v>
      </c>
      <c r="B165" s="27" t="s">
        <v>331</v>
      </c>
      <c r="C165" s="28"/>
      <c r="D165" s="28"/>
      <c r="E165" s="28"/>
      <c r="F165" s="28"/>
      <c r="G165" s="29"/>
      <c r="H165" s="29"/>
      <c r="I165" s="29"/>
      <c r="J165" s="29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1" t="str">
        <f aca="false">AD165</f>
        <v>0</v>
      </c>
      <c r="AD165" s="36" t="str">
        <f aca="false">IF(AA165=0,"0",AB165/AA165*100-100)</f>
        <v>0</v>
      </c>
      <c r="IT165" s="0"/>
      <c r="IU165" s="0"/>
      <c r="IV165" s="0"/>
    </row>
    <row r="166" s="32" customFormat="true" ht="27.45" hidden="true" customHeight="true" outlineLevel="0" collapsed="false">
      <c r="A166" s="26" t="s">
        <v>332</v>
      </c>
      <c r="B166" s="27" t="s">
        <v>333</v>
      </c>
      <c r="C166" s="28"/>
      <c r="D166" s="28"/>
      <c r="E166" s="28"/>
      <c r="F166" s="28"/>
      <c r="G166" s="29"/>
      <c r="H166" s="29"/>
      <c r="I166" s="29"/>
      <c r="J166" s="29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1" t="str">
        <f aca="false">AD166</f>
        <v>0</v>
      </c>
      <c r="AD166" s="36" t="str">
        <f aca="false">IF(AA166=0,"0",AB166/AA166*100-100)</f>
        <v>0</v>
      </c>
      <c r="IT166" s="0"/>
      <c r="IU166" s="0"/>
      <c r="IV166" s="0"/>
    </row>
    <row r="167" s="32" customFormat="true" ht="27.45" hidden="true" customHeight="true" outlineLevel="0" collapsed="false">
      <c r="A167" s="26" t="s">
        <v>334</v>
      </c>
      <c r="B167" s="27" t="s">
        <v>335</v>
      </c>
      <c r="C167" s="28"/>
      <c r="D167" s="28"/>
      <c r="E167" s="28"/>
      <c r="F167" s="28"/>
      <c r="G167" s="29"/>
      <c r="H167" s="29"/>
      <c r="I167" s="29"/>
      <c r="J167" s="29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1" t="str">
        <f aca="false">AD167</f>
        <v>0</v>
      </c>
      <c r="AD167" s="36" t="str">
        <f aca="false">IF(AA167=0,"0",AB167/AA167*100-100)</f>
        <v>0</v>
      </c>
      <c r="IT167" s="0"/>
      <c r="IU167" s="0"/>
      <c r="IV167" s="0"/>
    </row>
    <row r="168" s="32" customFormat="true" ht="27.45" hidden="true" customHeight="true" outlineLevel="0" collapsed="false">
      <c r="A168" s="26" t="s">
        <v>336</v>
      </c>
      <c r="B168" s="27" t="s">
        <v>337</v>
      </c>
      <c r="C168" s="28"/>
      <c r="D168" s="28"/>
      <c r="E168" s="28"/>
      <c r="F168" s="28"/>
      <c r="G168" s="29"/>
      <c r="H168" s="29"/>
      <c r="I168" s="29"/>
      <c r="J168" s="29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1" t="str">
        <f aca="false">AD168</f>
        <v>0</v>
      </c>
      <c r="AD168" s="36" t="str">
        <f aca="false">IF(AA168=0,"0",AB168/AA168*100-100)</f>
        <v>0</v>
      </c>
      <c r="IT168" s="0"/>
      <c r="IU168" s="0"/>
      <c r="IV168" s="0"/>
    </row>
    <row r="169" s="32" customFormat="true" ht="27.45" hidden="true" customHeight="true" outlineLevel="0" collapsed="false">
      <c r="A169" s="26" t="s">
        <v>338</v>
      </c>
      <c r="B169" s="27" t="s">
        <v>339</v>
      </c>
      <c r="C169" s="28"/>
      <c r="D169" s="28"/>
      <c r="E169" s="28"/>
      <c r="F169" s="28"/>
      <c r="G169" s="29"/>
      <c r="H169" s="29"/>
      <c r="I169" s="29"/>
      <c r="J169" s="29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1" t="str">
        <f aca="false">AD169</f>
        <v>0</v>
      </c>
      <c r="AD169" s="36" t="str">
        <f aca="false">IF(AA169=0,"0",AB169/AA169*100-100)</f>
        <v>0</v>
      </c>
      <c r="IT169" s="0"/>
      <c r="IU169" s="0"/>
      <c r="IV169" s="0"/>
    </row>
    <row r="170" s="32" customFormat="true" ht="27.45" hidden="true" customHeight="true" outlineLevel="0" collapsed="false">
      <c r="A170" s="26" t="s">
        <v>340</v>
      </c>
      <c r="B170" s="27" t="s">
        <v>341</v>
      </c>
      <c r="C170" s="28"/>
      <c r="D170" s="28"/>
      <c r="E170" s="28"/>
      <c r="F170" s="28"/>
      <c r="G170" s="29"/>
      <c r="H170" s="29"/>
      <c r="I170" s="29"/>
      <c r="J170" s="29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1" t="str">
        <f aca="false">AD170</f>
        <v>0</v>
      </c>
      <c r="AD170" s="36" t="str">
        <f aca="false">IF(AA170=0,"0",AB170/AA170*100-100)</f>
        <v>0</v>
      </c>
      <c r="IT170" s="0"/>
      <c r="IU170" s="0"/>
      <c r="IV170" s="0"/>
    </row>
    <row r="171" s="32" customFormat="true" ht="27.45" hidden="true" customHeight="true" outlineLevel="0" collapsed="false">
      <c r="A171" s="26" t="s">
        <v>342</v>
      </c>
      <c r="B171" s="27" t="s">
        <v>343</v>
      </c>
      <c r="C171" s="28"/>
      <c r="D171" s="28"/>
      <c r="E171" s="28"/>
      <c r="F171" s="28"/>
      <c r="G171" s="29"/>
      <c r="H171" s="29"/>
      <c r="I171" s="29"/>
      <c r="J171" s="29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1" t="str">
        <f aca="false">AD171</f>
        <v>0</v>
      </c>
      <c r="AD171" s="36" t="str">
        <f aca="false">IF(AA171=0,"0",AB171/AA171*100-100)</f>
        <v>0</v>
      </c>
      <c r="IT171" s="0"/>
      <c r="IU171" s="0"/>
      <c r="IV171" s="0"/>
    </row>
    <row r="172" s="32" customFormat="true" ht="27.45" hidden="true" customHeight="true" outlineLevel="0" collapsed="false">
      <c r="A172" s="26" t="s">
        <v>344</v>
      </c>
      <c r="B172" s="27" t="s">
        <v>345</v>
      </c>
      <c r="C172" s="28"/>
      <c r="D172" s="28"/>
      <c r="E172" s="28"/>
      <c r="F172" s="28"/>
      <c r="G172" s="29"/>
      <c r="H172" s="29"/>
      <c r="I172" s="29"/>
      <c r="J172" s="29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1" t="str">
        <f aca="false">AD172</f>
        <v>0</v>
      </c>
      <c r="AD172" s="36" t="str">
        <f aca="false">IF(AA172=0,"0",AB172/AA172*100-100)</f>
        <v>0</v>
      </c>
      <c r="IT172" s="0"/>
      <c r="IU172" s="0"/>
      <c r="IV172" s="0"/>
    </row>
    <row r="173" s="32" customFormat="true" ht="27.45" hidden="true" customHeight="true" outlineLevel="0" collapsed="false">
      <c r="A173" s="26" t="s">
        <v>346</v>
      </c>
      <c r="B173" s="27" t="s">
        <v>347</v>
      </c>
      <c r="C173" s="28"/>
      <c r="D173" s="28"/>
      <c r="E173" s="28"/>
      <c r="F173" s="28"/>
      <c r="G173" s="29"/>
      <c r="H173" s="29"/>
      <c r="I173" s="29"/>
      <c r="J173" s="29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1" t="str">
        <f aca="false">AD173</f>
        <v>0</v>
      </c>
      <c r="AD173" s="36" t="str">
        <f aca="false">IF(AA173=0,"0",AB173/AA173*100-100)</f>
        <v>0</v>
      </c>
      <c r="IT173" s="0"/>
      <c r="IU173" s="0"/>
      <c r="IV173" s="0"/>
    </row>
    <row r="174" s="32" customFormat="true" ht="27.45" hidden="true" customHeight="true" outlineLevel="0" collapsed="false">
      <c r="A174" s="26" t="s">
        <v>348</v>
      </c>
      <c r="B174" s="27" t="s">
        <v>349</v>
      </c>
      <c r="C174" s="28"/>
      <c r="D174" s="28"/>
      <c r="E174" s="28"/>
      <c r="F174" s="28"/>
      <c r="G174" s="29"/>
      <c r="H174" s="29"/>
      <c r="I174" s="29"/>
      <c r="J174" s="29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1" t="str">
        <f aca="false">AD174</f>
        <v>0</v>
      </c>
      <c r="AD174" s="36" t="str">
        <f aca="false">IF(AA174=0,"0",AB174/AA174*100-100)</f>
        <v>0</v>
      </c>
      <c r="IT174" s="0"/>
      <c r="IU174" s="0"/>
      <c r="IV174" s="0"/>
    </row>
    <row r="175" s="32" customFormat="true" ht="27.45" hidden="true" customHeight="true" outlineLevel="0" collapsed="false">
      <c r="A175" s="26" t="s">
        <v>350</v>
      </c>
      <c r="B175" s="27" t="s">
        <v>351</v>
      </c>
      <c r="C175" s="28"/>
      <c r="D175" s="28"/>
      <c r="E175" s="28"/>
      <c r="F175" s="28"/>
      <c r="G175" s="29"/>
      <c r="H175" s="29"/>
      <c r="I175" s="29"/>
      <c r="J175" s="29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1" t="str">
        <f aca="false">AD175</f>
        <v>0</v>
      </c>
      <c r="AD175" s="36" t="str">
        <f aca="false">IF(AA175=0,"0",AB175/AA175*100-100)</f>
        <v>0</v>
      </c>
      <c r="IT175" s="0"/>
      <c r="IU175" s="0"/>
      <c r="IV175" s="0"/>
    </row>
    <row r="176" s="32" customFormat="true" ht="27.45" hidden="true" customHeight="true" outlineLevel="0" collapsed="false">
      <c r="A176" s="26" t="s">
        <v>352</v>
      </c>
      <c r="B176" s="27" t="s">
        <v>353</v>
      </c>
      <c r="C176" s="28"/>
      <c r="D176" s="28"/>
      <c r="E176" s="28"/>
      <c r="F176" s="28"/>
      <c r="G176" s="29"/>
      <c r="H176" s="29"/>
      <c r="I176" s="29"/>
      <c r="J176" s="29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1" t="str">
        <f aca="false">AD176</f>
        <v>0</v>
      </c>
      <c r="AD176" s="36" t="str">
        <f aca="false">IF(AA176=0,"0",AB176/AA176*100-100)</f>
        <v>0</v>
      </c>
      <c r="IT176" s="0"/>
      <c r="IU176" s="0"/>
      <c r="IV176" s="0"/>
    </row>
    <row r="177" s="32" customFormat="true" ht="27.45" hidden="true" customHeight="true" outlineLevel="0" collapsed="false">
      <c r="A177" s="26" t="s">
        <v>354</v>
      </c>
      <c r="B177" s="27" t="s">
        <v>355</v>
      </c>
      <c r="C177" s="28"/>
      <c r="D177" s="28"/>
      <c r="E177" s="28"/>
      <c r="F177" s="28"/>
      <c r="G177" s="29"/>
      <c r="H177" s="29"/>
      <c r="I177" s="29"/>
      <c r="J177" s="29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1" t="str">
        <f aca="false">AD177</f>
        <v>0</v>
      </c>
      <c r="AD177" s="36" t="str">
        <f aca="false">IF(AA177=0,"0",AB177/AA177*100-100)</f>
        <v>0</v>
      </c>
      <c r="IT177" s="0"/>
      <c r="IU177" s="0"/>
      <c r="IV177" s="0"/>
    </row>
    <row r="178" s="32" customFormat="true" ht="27.45" hidden="true" customHeight="true" outlineLevel="0" collapsed="false">
      <c r="A178" s="26" t="s">
        <v>356</v>
      </c>
      <c r="B178" s="27" t="s">
        <v>357</v>
      </c>
      <c r="C178" s="28"/>
      <c r="D178" s="28"/>
      <c r="E178" s="28"/>
      <c r="F178" s="28"/>
      <c r="G178" s="29"/>
      <c r="H178" s="29"/>
      <c r="I178" s="29"/>
      <c r="J178" s="29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1" t="str">
        <f aca="false">AD178</f>
        <v>0</v>
      </c>
      <c r="AD178" s="36" t="str">
        <f aca="false">IF(AA178=0,"0",AB178/AA178*100-100)</f>
        <v>0</v>
      </c>
      <c r="IT178" s="0"/>
      <c r="IU178" s="0"/>
      <c r="IV178" s="0"/>
    </row>
    <row r="179" s="32" customFormat="true" ht="27.45" hidden="true" customHeight="true" outlineLevel="0" collapsed="false">
      <c r="A179" s="26" t="s">
        <v>358</v>
      </c>
      <c r="B179" s="27" t="s">
        <v>359</v>
      </c>
      <c r="C179" s="28"/>
      <c r="D179" s="28"/>
      <c r="E179" s="28"/>
      <c r="F179" s="28"/>
      <c r="G179" s="29"/>
      <c r="H179" s="29"/>
      <c r="I179" s="29"/>
      <c r="J179" s="29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1" t="str">
        <f aca="false">AD179</f>
        <v>0</v>
      </c>
      <c r="AD179" s="36" t="str">
        <f aca="false">IF(AA179=0,"0",AB179/AA179*100-100)</f>
        <v>0</v>
      </c>
      <c r="IT179" s="0"/>
      <c r="IU179" s="0"/>
      <c r="IV179" s="0"/>
    </row>
    <row r="180" s="32" customFormat="true" ht="27.45" hidden="true" customHeight="true" outlineLevel="0" collapsed="false">
      <c r="A180" s="26" t="s">
        <v>360</v>
      </c>
      <c r="B180" s="27" t="s">
        <v>361</v>
      </c>
      <c r="C180" s="28"/>
      <c r="D180" s="28"/>
      <c r="E180" s="28"/>
      <c r="F180" s="28"/>
      <c r="G180" s="29"/>
      <c r="H180" s="29"/>
      <c r="I180" s="29"/>
      <c r="J180" s="29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1" t="str">
        <f aca="false">AD180</f>
        <v>0</v>
      </c>
      <c r="AD180" s="36" t="str">
        <f aca="false">IF(AA180=0,"0",AB180/AA180*100-100)</f>
        <v>0</v>
      </c>
      <c r="IT180" s="0"/>
      <c r="IU180" s="0"/>
      <c r="IV180" s="0"/>
    </row>
    <row r="181" s="32" customFormat="true" ht="27.45" hidden="true" customHeight="true" outlineLevel="0" collapsed="false">
      <c r="A181" s="26" t="s">
        <v>362</v>
      </c>
      <c r="B181" s="27" t="s">
        <v>363</v>
      </c>
      <c r="C181" s="28"/>
      <c r="D181" s="28"/>
      <c r="E181" s="28"/>
      <c r="F181" s="28"/>
      <c r="G181" s="29"/>
      <c r="H181" s="29"/>
      <c r="I181" s="29"/>
      <c r="J181" s="29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1" t="str">
        <f aca="false">AD181</f>
        <v>0</v>
      </c>
      <c r="AD181" s="36" t="str">
        <f aca="false">IF(AA181=0,"0",AB181/AA181*100-100)</f>
        <v>0</v>
      </c>
      <c r="IT181" s="0"/>
      <c r="IU181" s="0"/>
      <c r="IV181" s="0"/>
    </row>
    <row r="182" s="32" customFormat="true" ht="27.45" hidden="true" customHeight="true" outlineLevel="0" collapsed="false">
      <c r="A182" s="26" t="s">
        <v>364</v>
      </c>
      <c r="B182" s="27" t="s">
        <v>365</v>
      </c>
      <c r="C182" s="28"/>
      <c r="D182" s="28"/>
      <c r="E182" s="28"/>
      <c r="F182" s="28"/>
      <c r="G182" s="29"/>
      <c r="H182" s="29"/>
      <c r="I182" s="29"/>
      <c r="J182" s="29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1" t="str">
        <f aca="false">AD182</f>
        <v>0</v>
      </c>
      <c r="AD182" s="36" t="str">
        <f aca="false">IF(AA182=0,"0",AB182/AA182*100-100)</f>
        <v>0</v>
      </c>
      <c r="IT182" s="0"/>
      <c r="IU182" s="0"/>
      <c r="IV182" s="0"/>
    </row>
    <row r="183" s="32" customFormat="true" ht="27.45" hidden="true" customHeight="true" outlineLevel="0" collapsed="false">
      <c r="A183" s="26" t="s">
        <v>366</v>
      </c>
      <c r="B183" s="27" t="s">
        <v>367</v>
      </c>
      <c r="C183" s="28"/>
      <c r="D183" s="28"/>
      <c r="E183" s="28"/>
      <c r="F183" s="28"/>
      <c r="G183" s="29"/>
      <c r="H183" s="29"/>
      <c r="I183" s="29"/>
      <c r="J183" s="29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1" t="str">
        <f aca="false">AD183</f>
        <v>0</v>
      </c>
      <c r="AD183" s="36" t="str">
        <f aca="false">IF(AA183=0,"0",AB183/AA183*100-100)</f>
        <v>0</v>
      </c>
      <c r="IT183" s="0"/>
      <c r="IU183" s="0"/>
      <c r="IV183" s="0"/>
    </row>
    <row r="184" s="32" customFormat="true" ht="27.45" hidden="true" customHeight="true" outlineLevel="0" collapsed="false">
      <c r="A184" s="26" t="s">
        <v>368</v>
      </c>
      <c r="B184" s="27" t="s">
        <v>369</v>
      </c>
      <c r="C184" s="28"/>
      <c r="D184" s="28"/>
      <c r="E184" s="28"/>
      <c r="F184" s="28"/>
      <c r="G184" s="29"/>
      <c r="H184" s="29"/>
      <c r="I184" s="29"/>
      <c r="J184" s="29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1" t="str">
        <f aca="false">AD184</f>
        <v>0</v>
      </c>
      <c r="AD184" s="36" t="str">
        <f aca="false">IF(AA184=0,"0",AB184/AA184*100-100)</f>
        <v>0</v>
      </c>
      <c r="IT184" s="0"/>
      <c r="IU184" s="0"/>
      <c r="IV184" s="0"/>
    </row>
    <row r="185" s="32" customFormat="true" ht="27.45" hidden="true" customHeight="true" outlineLevel="0" collapsed="false">
      <c r="A185" s="26" t="s">
        <v>370</v>
      </c>
      <c r="B185" s="27" t="s">
        <v>371</v>
      </c>
      <c r="C185" s="28"/>
      <c r="D185" s="28"/>
      <c r="E185" s="28"/>
      <c r="F185" s="28"/>
      <c r="G185" s="29"/>
      <c r="H185" s="29"/>
      <c r="I185" s="29"/>
      <c r="J185" s="29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1" t="str">
        <f aca="false">AD185</f>
        <v>0</v>
      </c>
      <c r="AD185" s="36" t="str">
        <f aca="false">IF(AA185=0,"0",AB185/AA185*100-100)</f>
        <v>0</v>
      </c>
      <c r="IT185" s="0"/>
      <c r="IU185" s="0"/>
      <c r="IV185" s="0"/>
    </row>
    <row r="186" s="32" customFormat="true" ht="27.45" hidden="true" customHeight="true" outlineLevel="0" collapsed="false">
      <c r="A186" s="26" t="s">
        <v>372</v>
      </c>
      <c r="B186" s="27" t="s">
        <v>373</v>
      </c>
      <c r="C186" s="28"/>
      <c r="D186" s="28"/>
      <c r="E186" s="28"/>
      <c r="F186" s="28"/>
      <c r="G186" s="29"/>
      <c r="H186" s="29"/>
      <c r="I186" s="29"/>
      <c r="J186" s="29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1" t="str">
        <f aca="false">AD186</f>
        <v>0</v>
      </c>
      <c r="AD186" s="36" t="str">
        <f aca="false">IF(AA186=0,"0",AB186/AA186*100-100)</f>
        <v>0</v>
      </c>
      <c r="IT186" s="0"/>
      <c r="IU186" s="0"/>
      <c r="IV186" s="0"/>
    </row>
    <row r="187" s="35" customFormat="true" ht="27.45" hidden="true" customHeight="true" outlineLevel="0" collapsed="false">
      <c r="A187" s="33" t="s">
        <v>374</v>
      </c>
      <c r="B187" s="19" t="s">
        <v>375</v>
      </c>
      <c r="C187" s="21"/>
      <c r="D187" s="21"/>
      <c r="E187" s="21"/>
      <c r="F187" s="21"/>
      <c r="G187" s="23"/>
      <c r="H187" s="23"/>
      <c r="I187" s="23"/>
      <c r="J187" s="23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4" t="str">
        <f aca="false">AD187</f>
        <v>0</v>
      </c>
      <c r="AD187" s="34" t="str">
        <f aca="false">IF(AA187=0,"0",AB187/AA187*100-100)</f>
        <v>0</v>
      </c>
      <c r="IT187" s="0"/>
      <c r="IU187" s="0"/>
      <c r="IV187" s="0"/>
    </row>
    <row r="188" s="32" customFormat="true" ht="27.45" hidden="true" customHeight="true" outlineLevel="0" collapsed="false">
      <c r="A188" s="26" t="s">
        <v>376</v>
      </c>
      <c r="B188" s="27" t="s">
        <v>377</v>
      </c>
      <c r="C188" s="28"/>
      <c r="D188" s="28"/>
      <c r="E188" s="28"/>
      <c r="F188" s="28"/>
      <c r="G188" s="29"/>
      <c r="H188" s="29"/>
      <c r="I188" s="29"/>
      <c r="J188" s="29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1" t="str">
        <f aca="false">AD188</f>
        <v>0</v>
      </c>
      <c r="AD188" s="36" t="str">
        <f aca="false">IF(AA188=0,"0",AB188/AA188*100-100)</f>
        <v>0</v>
      </c>
      <c r="IT188" s="0"/>
      <c r="IU188" s="0"/>
      <c r="IV188" s="0"/>
    </row>
    <row r="189" s="32" customFormat="true" ht="27.45" hidden="true" customHeight="true" outlineLevel="0" collapsed="false">
      <c r="A189" s="26" t="s">
        <v>378</v>
      </c>
      <c r="B189" s="27" t="s">
        <v>379</v>
      </c>
      <c r="C189" s="28"/>
      <c r="D189" s="28"/>
      <c r="E189" s="28"/>
      <c r="F189" s="28"/>
      <c r="G189" s="29"/>
      <c r="H189" s="29"/>
      <c r="I189" s="29"/>
      <c r="J189" s="29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1" t="str">
        <f aca="false">AD189</f>
        <v>0</v>
      </c>
      <c r="AD189" s="36" t="str">
        <f aca="false">IF(AA189=0,"0",AB189/AA189*100-100)</f>
        <v>0</v>
      </c>
      <c r="IT189" s="0"/>
      <c r="IU189" s="0"/>
      <c r="IV189" s="0"/>
    </row>
    <row r="190" s="32" customFormat="true" ht="27.45" hidden="true" customHeight="true" outlineLevel="0" collapsed="false">
      <c r="A190" s="26" t="s">
        <v>380</v>
      </c>
      <c r="B190" s="27" t="s">
        <v>381</v>
      </c>
      <c r="C190" s="28"/>
      <c r="D190" s="28"/>
      <c r="E190" s="28"/>
      <c r="F190" s="28"/>
      <c r="G190" s="29"/>
      <c r="H190" s="29"/>
      <c r="I190" s="29"/>
      <c r="J190" s="29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1" t="str">
        <f aca="false">AD190</f>
        <v>0</v>
      </c>
      <c r="AD190" s="36" t="str">
        <f aca="false">IF(AA190=0,"0",AB190/AA190*100-100)</f>
        <v>0</v>
      </c>
      <c r="IT190" s="0"/>
      <c r="IU190" s="0"/>
      <c r="IV190" s="0"/>
    </row>
    <row r="191" s="32" customFormat="true" ht="27.45" hidden="true" customHeight="true" outlineLevel="0" collapsed="false">
      <c r="A191" s="26" t="s">
        <v>382</v>
      </c>
      <c r="B191" s="27" t="s">
        <v>383</v>
      </c>
      <c r="C191" s="28"/>
      <c r="D191" s="28"/>
      <c r="E191" s="28"/>
      <c r="F191" s="28"/>
      <c r="G191" s="29"/>
      <c r="H191" s="29"/>
      <c r="I191" s="29"/>
      <c r="J191" s="29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1" t="str">
        <f aca="false">AD191</f>
        <v>0</v>
      </c>
      <c r="AD191" s="36" t="str">
        <f aca="false">IF(AA191=0,"0",AB191/AA191*100-100)</f>
        <v>0</v>
      </c>
      <c r="IT191" s="0"/>
      <c r="IU191" s="0"/>
      <c r="IV191" s="0"/>
    </row>
    <row r="192" s="32" customFormat="true" ht="27.45" hidden="true" customHeight="true" outlineLevel="0" collapsed="false">
      <c r="A192" s="26" t="s">
        <v>384</v>
      </c>
      <c r="B192" s="27" t="s">
        <v>385</v>
      </c>
      <c r="C192" s="28"/>
      <c r="D192" s="28"/>
      <c r="E192" s="28"/>
      <c r="F192" s="28"/>
      <c r="G192" s="29"/>
      <c r="H192" s="29"/>
      <c r="I192" s="29"/>
      <c r="J192" s="29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1" t="str">
        <f aca="false">AD192</f>
        <v>0</v>
      </c>
      <c r="AD192" s="36" t="str">
        <f aca="false">IF(AA192=0,"0",AB192/AA192*100-100)</f>
        <v>0</v>
      </c>
      <c r="IT192" s="0"/>
      <c r="IU192" s="0"/>
      <c r="IV192" s="0"/>
    </row>
    <row r="193" s="32" customFormat="true" ht="27.45" hidden="true" customHeight="true" outlineLevel="0" collapsed="false">
      <c r="A193" s="26" t="s">
        <v>386</v>
      </c>
      <c r="B193" s="27" t="s">
        <v>387</v>
      </c>
      <c r="C193" s="28"/>
      <c r="D193" s="28"/>
      <c r="E193" s="28"/>
      <c r="F193" s="28"/>
      <c r="G193" s="29"/>
      <c r="H193" s="29"/>
      <c r="I193" s="29"/>
      <c r="J193" s="29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1" t="str">
        <f aca="false">AD193</f>
        <v>0</v>
      </c>
      <c r="AD193" s="36" t="str">
        <f aca="false">IF(AA193=0,"0",AB193/AA193*100-100)</f>
        <v>0</v>
      </c>
      <c r="IT193" s="0"/>
      <c r="IU193" s="0"/>
      <c r="IV193" s="0"/>
    </row>
    <row r="194" s="32" customFormat="true" ht="27.45" hidden="true" customHeight="true" outlineLevel="0" collapsed="false">
      <c r="A194" s="26" t="s">
        <v>388</v>
      </c>
      <c r="B194" s="27" t="s">
        <v>389</v>
      </c>
      <c r="C194" s="28"/>
      <c r="D194" s="28"/>
      <c r="E194" s="28"/>
      <c r="F194" s="28"/>
      <c r="G194" s="29"/>
      <c r="H194" s="29"/>
      <c r="I194" s="29"/>
      <c r="J194" s="29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1" t="str">
        <f aca="false">AD194</f>
        <v>0</v>
      </c>
      <c r="AD194" s="36" t="str">
        <f aca="false">IF(AA194=0,"0",AB194/AA194*100-100)</f>
        <v>0</v>
      </c>
      <c r="IT194" s="0"/>
      <c r="IU194" s="0"/>
      <c r="IV194" s="0"/>
    </row>
    <row r="195" s="32" customFormat="true" ht="27.45" hidden="true" customHeight="true" outlineLevel="0" collapsed="false">
      <c r="A195" s="26" t="s">
        <v>390</v>
      </c>
      <c r="B195" s="27" t="s">
        <v>391</v>
      </c>
      <c r="C195" s="28"/>
      <c r="D195" s="28"/>
      <c r="E195" s="28"/>
      <c r="F195" s="28"/>
      <c r="G195" s="29"/>
      <c r="H195" s="29"/>
      <c r="I195" s="29"/>
      <c r="J195" s="29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1" t="str">
        <f aca="false">AD195</f>
        <v>0</v>
      </c>
      <c r="AD195" s="36" t="str">
        <f aca="false">IF(AA195=0,"0",AB195/AA195*100-100)</f>
        <v>0</v>
      </c>
      <c r="IT195" s="0"/>
      <c r="IU195" s="0"/>
      <c r="IV195" s="0"/>
    </row>
    <row r="196" s="32" customFormat="true" ht="27.45" hidden="true" customHeight="true" outlineLevel="0" collapsed="false">
      <c r="A196" s="26" t="s">
        <v>392</v>
      </c>
      <c r="B196" s="27" t="s">
        <v>393</v>
      </c>
      <c r="C196" s="28"/>
      <c r="D196" s="28"/>
      <c r="E196" s="28"/>
      <c r="F196" s="28"/>
      <c r="G196" s="29"/>
      <c r="H196" s="29"/>
      <c r="I196" s="29"/>
      <c r="J196" s="29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1" t="str">
        <f aca="false">AD196</f>
        <v>0</v>
      </c>
      <c r="AD196" s="36" t="str">
        <f aca="false">IF(AA196=0,"0",AB196/AA196*100-100)</f>
        <v>0</v>
      </c>
      <c r="IT196" s="0"/>
      <c r="IU196" s="0"/>
      <c r="IV196" s="0"/>
    </row>
    <row r="197" s="32" customFormat="true" ht="27.45" hidden="true" customHeight="true" outlineLevel="0" collapsed="false">
      <c r="A197" s="26" t="s">
        <v>394</v>
      </c>
      <c r="B197" s="27" t="s">
        <v>395</v>
      </c>
      <c r="C197" s="28"/>
      <c r="D197" s="28"/>
      <c r="E197" s="28"/>
      <c r="F197" s="28"/>
      <c r="G197" s="29"/>
      <c r="H197" s="29"/>
      <c r="I197" s="29"/>
      <c r="J197" s="29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1" t="str">
        <f aca="false">AD197</f>
        <v>0</v>
      </c>
      <c r="AD197" s="36" t="str">
        <f aca="false">IF(AA197=0,"0",AB197/AA197*100-100)</f>
        <v>0</v>
      </c>
      <c r="IT197" s="0"/>
      <c r="IU197" s="0"/>
      <c r="IV197" s="0"/>
    </row>
    <row r="198" s="32" customFormat="true" ht="27.45" hidden="true" customHeight="true" outlineLevel="0" collapsed="false">
      <c r="A198" s="26" t="s">
        <v>396</v>
      </c>
      <c r="B198" s="27" t="s">
        <v>397</v>
      </c>
      <c r="C198" s="28"/>
      <c r="D198" s="28"/>
      <c r="E198" s="28"/>
      <c r="F198" s="28"/>
      <c r="G198" s="29"/>
      <c r="H198" s="29"/>
      <c r="I198" s="29"/>
      <c r="J198" s="29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1" t="str">
        <f aca="false">AD198</f>
        <v>0</v>
      </c>
      <c r="AD198" s="36" t="str">
        <f aca="false">IF(AA198=0,"0",AB198/AA198*100-100)</f>
        <v>0</v>
      </c>
      <c r="IT198" s="0"/>
      <c r="IU198" s="0"/>
      <c r="IV198" s="0"/>
    </row>
    <row r="199" s="32" customFormat="true" ht="27.45" hidden="true" customHeight="true" outlineLevel="0" collapsed="false">
      <c r="A199" s="26" t="s">
        <v>398</v>
      </c>
      <c r="B199" s="27" t="s">
        <v>399</v>
      </c>
      <c r="C199" s="28"/>
      <c r="D199" s="28"/>
      <c r="E199" s="28"/>
      <c r="F199" s="28"/>
      <c r="G199" s="29"/>
      <c r="H199" s="29"/>
      <c r="I199" s="29"/>
      <c r="J199" s="29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1" t="str">
        <f aca="false">AD199</f>
        <v>0</v>
      </c>
      <c r="AD199" s="36" t="str">
        <f aca="false">IF(AA199=0,"0",AB199/AA199*100-100)</f>
        <v>0</v>
      </c>
      <c r="IT199" s="0"/>
      <c r="IU199" s="0"/>
      <c r="IV199" s="0"/>
    </row>
    <row r="200" s="32" customFormat="true" ht="27.45" hidden="true" customHeight="true" outlineLevel="0" collapsed="false">
      <c r="A200" s="26" t="s">
        <v>400</v>
      </c>
      <c r="B200" s="27" t="s">
        <v>401</v>
      </c>
      <c r="C200" s="28"/>
      <c r="D200" s="28"/>
      <c r="E200" s="28"/>
      <c r="F200" s="28"/>
      <c r="G200" s="29"/>
      <c r="H200" s="29"/>
      <c r="I200" s="29"/>
      <c r="J200" s="29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1" t="str">
        <f aca="false">AD200</f>
        <v>0</v>
      </c>
      <c r="AD200" s="36" t="str">
        <f aca="false">IF(AA200=0,"0",AB200/AA200*100-100)</f>
        <v>0</v>
      </c>
      <c r="IT200" s="0"/>
      <c r="IU200" s="0"/>
      <c r="IV200" s="0"/>
    </row>
    <row r="201" s="32" customFormat="true" ht="27.45" hidden="true" customHeight="true" outlineLevel="0" collapsed="false">
      <c r="A201" s="26" t="s">
        <v>402</v>
      </c>
      <c r="B201" s="27" t="s">
        <v>403</v>
      </c>
      <c r="C201" s="28"/>
      <c r="D201" s="28"/>
      <c r="E201" s="28"/>
      <c r="F201" s="28"/>
      <c r="G201" s="29"/>
      <c r="H201" s="29"/>
      <c r="I201" s="29"/>
      <c r="J201" s="29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1" t="str">
        <f aca="false">AD201</f>
        <v>0</v>
      </c>
      <c r="AD201" s="36" t="str">
        <f aca="false">IF(AA201=0,"0",AB201/AA201*100-100)</f>
        <v>0</v>
      </c>
      <c r="IT201" s="0"/>
      <c r="IU201" s="0"/>
      <c r="IV201" s="0"/>
    </row>
    <row r="202" s="32" customFormat="true" ht="27.45" hidden="true" customHeight="true" outlineLevel="0" collapsed="false">
      <c r="A202" s="26" t="s">
        <v>404</v>
      </c>
      <c r="B202" s="27" t="s">
        <v>405</v>
      </c>
      <c r="C202" s="28"/>
      <c r="D202" s="28"/>
      <c r="E202" s="28"/>
      <c r="F202" s="28"/>
      <c r="G202" s="29"/>
      <c r="H202" s="29"/>
      <c r="I202" s="29"/>
      <c r="J202" s="29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1" t="str">
        <f aca="false">AD202</f>
        <v>0</v>
      </c>
      <c r="AD202" s="36" t="str">
        <f aca="false">IF(AA202=0,"0",AB202/AA202*100-100)</f>
        <v>0</v>
      </c>
      <c r="IT202" s="0"/>
      <c r="IU202" s="0"/>
      <c r="IV202" s="0"/>
    </row>
    <row r="203" s="32" customFormat="true" ht="27.45" hidden="true" customHeight="true" outlineLevel="0" collapsed="false">
      <c r="A203" s="26" t="s">
        <v>406</v>
      </c>
      <c r="B203" s="27" t="s">
        <v>407</v>
      </c>
      <c r="C203" s="28"/>
      <c r="D203" s="28"/>
      <c r="E203" s="28"/>
      <c r="F203" s="28"/>
      <c r="G203" s="29"/>
      <c r="H203" s="29"/>
      <c r="I203" s="29"/>
      <c r="J203" s="29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1" t="str">
        <f aca="false">AD203</f>
        <v>0</v>
      </c>
      <c r="AD203" s="36" t="str">
        <f aca="false">IF(AA203=0,"0",AB203/AA203*100-100)</f>
        <v>0</v>
      </c>
      <c r="IT203" s="0"/>
      <c r="IU203" s="0"/>
      <c r="IV203" s="0"/>
    </row>
    <row r="204" s="32" customFormat="true" ht="27.45" hidden="true" customHeight="true" outlineLevel="0" collapsed="false">
      <c r="A204" s="26" t="s">
        <v>408</v>
      </c>
      <c r="B204" s="27" t="s">
        <v>409</v>
      </c>
      <c r="C204" s="28"/>
      <c r="D204" s="28"/>
      <c r="E204" s="28"/>
      <c r="F204" s="28"/>
      <c r="G204" s="29"/>
      <c r="H204" s="29"/>
      <c r="I204" s="29"/>
      <c r="J204" s="29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1" t="str">
        <f aca="false">AD204</f>
        <v>0</v>
      </c>
      <c r="AD204" s="36" t="str">
        <f aca="false">IF(AA204=0,"0",AB204/AA204*100-100)</f>
        <v>0</v>
      </c>
      <c r="IT204" s="0"/>
      <c r="IU204" s="0"/>
      <c r="IV204" s="0"/>
    </row>
    <row r="205" s="32" customFormat="true" ht="27.45" hidden="true" customHeight="true" outlineLevel="0" collapsed="false">
      <c r="A205" s="26" t="s">
        <v>410</v>
      </c>
      <c r="B205" s="27" t="s">
        <v>411</v>
      </c>
      <c r="C205" s="28"/>
      <c r="D205" s="28"/>
      <c r="E205" s="28"/>
      <c r="F205" s="28"/>
      <c r="G205" s="29"/>
      <c r="H205" s="29"/>
      <c r="I205" s="29"/>
      <c r="J205" s="29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1" t="str">
        <f aca="false">AD205</f>
        <v>0</v>
      </c>
      <c r="AD205" s="36" t="str">
        <f aca="false">IF(AA205=0,"0",AB205/AA205*100-100)</f>
        <v>0</v>
      </c>
      <c r="IT205" s="0"/>
      <c r="IU205" s="0"/>
      <c r="IV205" s="0"/>
    </row>
    <row r="206" s="32" customFormat="true" ht="27.45" hidden="true" customHeight="true" outlineLevel="0" collapsed="false">
      <c r="A206" s="26" t="s">
        <v>412</v>
      </c>
      <c r="B206" s="27" t="s">
        <v>413</v>
      </c>
      <c r="C206" s="28"/>
      <c r="D206" s="28"/>
      <c r="E206" s="28"/>
      <c r="F206" s="28"/>
      <c r="G206" s="29"/>
      <c r="H206" s="29"/>
      <c r="I206" s="29"/>
      <c r="J206" s="29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1" t="str">
        <f aca="false">AD206</f>
        <v>0</v>
      </c>
      <c r="AD206" s="36" t="str">
        <f aca="false">IF(AA206=0,"0",AB206/AA206*100-100)</f>
        <v>0</v>
      </c>
      <c r="IT206" s="0"/>
      <c r="IU206" s="0"/>
      <c r="IV206" s="0"/>
    </row>
    <row r="207" s="32" customFormat="true" ht="27.45" hidden="true" customHeight="true" outlineLevel="0" collapsed="false">
      <c r="A207" s="26" t="s">
        <v>414</v>
      </c>
      <c r="B207" s="27" t="s">
        <v>415</v>
      </c>
      <c r="C207" s="28"/>
      <c r="D207" s="28"/>
      <c r="E207" s="28"/>
      <c r="F207" s="28"/>
      <c r="G207" s="29"/>
      <c r="H207" s="29"/>
      <c r="I207" s="29"/>
      <c r="J207" s="29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1" t="str">
        <f aca="false">AD207</f>
        <v>0</v>
      </c>
      <c r="AD207" s="36" t="str">
        <f aca="false">IF(AA207=0,"0",AB207/AA207*100-100)</f>
        <v>0</v>
      </c>
      <c r="IT207" s="0"/>
      <c r="IU207" s="0"/>
      <c r="IV207" s="0"/>
    </row>
    <row r="208" s="32" customFormat="true" ht="27.45" hidden="true" customHeight="true" outlineLevel="0" collapsed="false">
      <c r="A208" s="26" t="s">
        <v>416</v>
      </c>
      <c r="B208" s="27" t="s">
        <v>417</v>
      </c>
      <c r="C208" s="28"/>
      <c r="D208" s="28"/>
      <c r="E208" s="28"/>
      <c r="F208" s="28"/>
      <c r="G208" s="29"/>
      <c r="H208" s="29"/>
      <c r="I208" s="29"/>
      <c r="J208" s="29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1" t="str">
        <f aca="false">AD208</f>
        <v>0</v>
      </c>
      <c r="AD208" s="36" t="str">
        <f aca="false">IF(AA208=0,"0",AB208/AA208*100-100)</f>
        <v>0</v>
      </c>
      <c r="IT208" s="0"/>
      <c r="IU208" s="0"/>
      <c r="IV208" s="0"/>
    </row>
    <row r="209" s="32" customFormat="true" ht="27.45" hidden="true" customHeight="true" outlineLevel="0" collapsed="false">
      <c r="A209" s="26" t="s">
        <v>418</v>
      </c>
      <c r="B209" s="27" t="s">
        <v>419</v>
      </c>
      <c r="C209" s="28"/>
      <c r="D209" s="28"/>
      <c r="E209" s="28"/>
      <c r="F209" s="28"/>
      <c r="G209" s="29"/>
      <c r="H209" s="29"/>
      <c r="I209" s="29"/>
      <c r="J209" s="29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1" t="str">
        <f aca="false">AD209</f>
        <v>0</v>
      </c>
      <c r="AD209" s="36" t="str">
        <f aca="false">IF(AA209=0,"0",AB209/AA209*100-100)</f>
        <v>0</v>
      </c>
      <c r="IT209" s="0"/>
      <c r="IU209" s="0"/>
      <c r="IV209" s="0"/>
    </row>
    <row r="210" s="32" customFormat="true" ht="27.45" hidden="true" customHeight="true" outlineLevel="0" collapsed="false">
      <c r="A210" s="26" t="s">
        <v>420</v>
      </c>
      <c r="B210" s="27" t="s">
        <v>421</v>
      </c>
      <c r="C210" s="28"/>
      <c r="D210" s="28"/>
      <c r="E210" s="28"/>
      <c r="F210" s="28"/>
      <c r="G210" s="29"/>
      <c r="H210" s="29"/>
      <c r="I210" s="29"/>
      <c r="J210" s="29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1" t="str">
        <f aca="false">AD210</f>
        <v>0</v>
      </c>
      <c r="AD210" s="36" t="str">
        <f aca="false">IF(AA210=0,"0",AB210/AA210*100-100)</f>
        <v>0</v>
      </c>
      <c r="IT210" s="0"/>
      <c r="IU210" s="0"/>
      <c r="IV210" s="0"/>
    </row>
    <row r="211" s="32" customFormat="true" ht="27.45" hidden="true" customHeight="true" outlineLevel="0" collapsed="false">
      <c r="A211" s="26" t="s">
        <v>422</v>
      </c>
      <c r="B211" s="27" t="s">
        <v>423</v>
      </c>
      <c r="C211" s="28"/>
      <c r="D211" s="28"/>
      <c r="E211" s="28"/>
      <c r="F211" s="28"/>
      <c r="G211" s="29"/>
      <c r="H211" s="29"/>
      <c r="I211" s="29"/>
      <c r="J211" s="29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1" t="str">
        <f aca="false">AD211</f>
        <v>0</v>
      </c>
      <c r="AD211" s="36" t="str">
        <f aca="false">IF(AA211=0,"0",AB211/AA211*100-100)</f>
        <v>0</v>
      </c>
      <c r="IT211" s="0"/>
      <c r="IU211" s="0"/>
      <c r="IV211" s="0"/>
    </row>
    <row r="212" s="32" customFormat="true" ht="27.45" hidden="true" customHeight="true" outlineLevel="0" collapsed="false">
      <c r="A212" s="26" t="s">
        <v>424</v>
      </c>
      <c r="B212" s="27" t="s">
        <v>425</v>
      </c>
      <c r="C212" s="28"/>
      <c r="D212" s="28"/>
      <c r="E212" s="28"/>
      <c r="F212" s="28"/>
      <c r="G212" s="29"/>
      <c r="H212" s="29"/>
      <c r="I212" s="29"/>
      <c r="J212" s="29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1" t="str">
        <f aca="false">AD212</f>
        <v>0</v>
      </c>
      <c r="AD212" s="36" t="str">
        <f aca="false">IF(AA212=0,"0",AB212/AA212*100-100)</f>
        <v>0</v>
      </c>
      <c r="IT212" s="0"/>
      <c r="IU212" s="0"/>
      <c r="IV212" s="0"/>
    </row>
    <row r="213" s="35" customFormat="true" ht="14.65" hidden="false" customHeight="false" outlineLevel="0" collapsed="false">
      <c r="A213" s="33" t="s">
        <v>426</v>
      </c>
      <c r="B213" s="19" t="s">
        <v>427</v>
      </c>
      <c r="C213" s="21" t="n">
        <v>13</v>
      </c>
      <c r="D213" s="21" t="n">
        <v>13</v>
      </c>
      <c r="E213" s="21" t="n">
        <v>99</v>
      </c>
      <c r="F213" s="21" t="n">
        <v>99</v>
      </c>
      <c r="G213" s="23" t="n">
        <v>13.6909090909091</v>
      </c>
      <c r="H213" s="23" t="n">
        <v>3.10707070707071</v>
      </c>
      <c r="I213" s="23" t="n">
        <v>19</v>
      </c>
      <c r="J213" s="23" t="n">
        <v>3.79191919191919</v>
      </c>
      <c r="K213" s="22" t="n">
        <v>1.83030303030303</v>
      </c>
      <c r="L213" s="22" t="n">
        <v>1.13737373737374</v>
      </c>
      <c r="M213" s="22" t="n">
        <v>1.68888888888889</v>
      </c>
      <c r="N213" s="22" t="n">
        <v>1.08686868686869</v>
      </c>
      <c r="O213" s="22" t="n">
        <v>22.7878787878788</v>
      </c>
      <c r="P213" s="22" t="n">
        <v>14.8040404040404</v>
      </c>
      <c r="Q213" s="22" t="n">
        <v>20.9090909090909</v>
      </c>
      <c r="R213" s="22" t="n">
        <v>13.7959595959596</v>
      </c>
      <c r="S213" s="22" t="n">
        <v>17.4585858585859</v>
      </c>
      <c r="T213" s="22" t="n">
        <v>16.9757575757576</v>
      </c>
      <c r="U213" s="22" t="n">
        <v>17.6161616161616</v>
      </c>
      <c r="V213" s="22" t="n">
        <v>17.1434343434343</v>
      </c>
      <c r="W213" s="22" t="n">
        <v>0.00202020202020202</v>
      </c>
      <c r="X213" s="22" t="n">
        <v>0.0101010101010101</v>
      </c>
      <c r="Y213" s="22" t="n">
        <v>0.0767676767676768</v>
      </c>
      <c r="Z213" s="22" t="n">
        <v>0.0282828282828283</v>
      </c>
      <c r="AA213" s="22" t="n">
        <v>55.7676767676768</v>
      </c>
      <c r="AB213" s="22" t="n">
        <v>59.2141414141414</v>
      </c>
      <c r="AC213" s="24" t="n">
        <f aca="false">AD213</f>
        <v>6.18003984785358</v>
      </c>
      <c r="AD213" s="34" t="n">
        <f aca="false">IF(AA213=0,"0",AB213/AA213*100-100)</f>
        <v>6.18003984785358</v>
      </c>
      <c r="IT213" s="0"/>
      <c r="IU213" s="0"/>
      <c r="IV213" s="0"/>
    </row>
    <row r="214" s="32" customFormat="true" ht="22.5" hidden="false" customHeight="false" outlineLevel="0" collapsed="false">
      <c r="A214" s="26" t="s">
        <v>428</v>
      </c>
      <c r="B214" s="27" t="s">
        <v>429</v>
      </c>
      <c r="C214" s="28" t="n">
        <v>1</v>
      </c>
      <c r="D214" s="28" t="n">
        <v>1</v>
      </c>
      <c r="E214" s="28" t="n">
        <v>5</v>
      </c>
      <c r="F214" s="28" t="n">
        <v>5</v>
      </c>
      <c r="G214" s="29" t="n">
        <v>14.92</v>
      </c>
      <c r="H214" s="29" t="n">
        <v>3.04</v>
      </c>
      <c r="I214" s="29" t="n">
        <v>22.16</v>
      </c>
      <c r="J214" s="29" t="n">
        <v>4.12</v>
      </c>
      <c r="K214" s="30" t="n">
        <v>0.76</v>
      </c>
      <c r="L214" s="30" t="n">
        <v>0.52</v>
      </c>
      <c r="M214" s="30" t="n">
        <v>0.8</v>
      </c>
      <c r="N214" s="30" t="n">
        <v>0.44</v>
      </c>
      <c r="O214" s="30" t="n">
        <v>30.2</v>
      </c>
      <c r="P214" s="30" t="n">
        <v>21.08</v>
      </c>
      <c r="Q214" s="30" t="n">
        <v>28.04</v>
      </c>
      <c r="R214" s="30" t="n">
        <v>19.88</v>
      </c>
      <c r="S214" s="30" t="n">
        <v>22.16</v>
      </c>
      <c r="T214" s="30" t="n">
        <v>21.52</v>
      </c>
      <c r="U214" s="30" t="n">
        <v>19.76</v>
      </c>
      <c r="V214" s="30" t="n">
        <v>19.04</v>
      </c>
      <c r="W214" s="30"/>
      <c r="X214" s="30"/>
      <c r="Y214" s="30"/>
      <c r="Z214" s="30"/>
      <c r="AA214" s="30" t="n">
        <v>68.04</v>
      </c>
      <c r="AB214" s="30" t="n">
        <v>70.76</v>
      </c>
      <c r="AC214" s="31" t="n">
        <f aca="false">AD214</f>
        <v>3.9976484420929</v>
      </c>
      <c r="AD214" s="36" t="n">
        <f aca="false">IF(AA214=0,"0",AB214/AA214*100-100)</f>
        <v>3.9976484420929</v>
      </c>
      <c r="IT214" s="0"/>
      <c r="IU214" s="0"/>
      <c r="IV214" s="0"/>
    </row>
    <row r="215" s="32" customFormat="true" ht="22.5" hidden="false" customHeight="false" outlineLevel="0" collapsed="false">
      <c r="A215" s="26" t="s">
        <v>430</v>
      </c>
      <c r="B215" s="27" t="s">
        <v>431</v>
      </c>
      <c r="C215" s="28" t="n">
        <v>1</v>
      </c>
      <c r="D215" s="28" t="n">
        <v>1</v>
      </c>
      <c r="E215" s="28" t="n">
        <v>3</v>
      </c>
      <c r="F215" s="28" t="n">
        <v>3</v>
      </c>
      <c r="G215" s="29" t="n">
        <v>10.1333333333333</v>
      </c>
      <c r="H215" s="29" t="n">
        <v>2.8</v>
      </c>
      <c r="I215" s="29" t="n">
        <v>11.9333333333333</v>
      </c>
      <c r="J215" s="29" t="n">
        <v>3</v>
      </c>
      <c r="K215" s="30" t="n">
        <v>1.46666666666667</v>
      </c>
      <c r="L215" s="30" t="n">
        <v>0.866666666666667</v>
      </c>
      <c r="M215" s="30" t="n">
        <v>1.06666666666667</v>
      </c>
      <c r="N215" s="30" t="n">
        <v>1.13333333333333</v>
      </c>
      <c r="O215" s="30" t="n">
        <v>14.4666666666667</v>
      </c>
      <c r="P215" s="30" t="n">
        <v>10.9333333333333</v>
      </c>
      <c r="Q215" s="30" t="n">
        <v>16.6666666666667</v>
      </c>
      <c r="R215" s="30" t="n">
        <v>14.1333333333333</v>
      </c>
      <c r="S215" s="30" t="n">
        <v>25.7333333333333</v>
      </c>
      <c r="T215" s="30" t="n">
        <v>24.8666666666667</v>
      </c>
      <c r="U215" s="30" t="n">
        <v>38.0666666666667</v>
      </c>
      <c r="V215" s="30" t="n">
        <v>37.4</v>
      </c>
      <c r="W215" s="30"/>
      <c r="X215" s="30"/>
      <c r="Y215" s="30"/>
      <c r="Z215" s="30"/>
      <c r="AA215" s="30" t="n">
        <v>51.8</v>
      </c>
      <c r="AB215" s="30" t="n">
        <v>67.7333333333333</v>
      </c>
      <c r="AC215" s="31" t="n">
        <f aca="false">AD215</f>
        <v>30.7593307593307</v>
      </c>
      <c r="AD215" s="36" t="n">
        <f aca="false">IF(AA215=0,"0",AB215/AA215*100-100)</f>
        <v>30.7593307593307</v>
      </c>
      <c r="IT215" s="0"/>
      <c r="IU215" s="0"/>
      <c r="IV215" s="0"/>
    </row>
    <row r="216" s="32" customFormat="true" ht="22.5" hidden="false" customHeight="false" outlineLevel="0" collapsed="false">
      <c r="A216" s="26" t="s">
        <v>432</v>
      </c>
      <c r="B216" s="27" t="s">
        <v>433</v>
      </c>
      <c r="C216" s="28" t="n">
        <v>1</v>
      </c>
      <c r="D216" s="28" t="n">
        <v>1</v>
      </c>
      <c r="E216" s="28" t="n">
        <v>7</v>
      </c>
      <c r="F216" s="28" t="n">
        <v>7</v>
      </c>
      <c r="G216" s="29" t="n">
        <v>13.7714285714286</v>
      </c>
      <c r="H216" s="29" t="n">
        <v>2.57142857142857</v>
      </c>
      <c r="I216" s="29" t="n">
        <v>13.7714285714286</v>
      </c>
      <c r="J216" s="29" t="n">
        <v>3.42857142857143</v>
      </c>
      <c r="K216" s="30" t="n">
        <v>1.28571428571429</v>
      </c>
      <c r="L216" s="30" t="n">
        <v>0.8</v>
      </c>
      <c r="M216" s="30" t="n">
        <v>1.82857142857143</v>
      </c>
      <c r="N216" s="30" t="n">
        <v>1</v>
      </c>
      <c r="O216" s="30" t="n">
        <v>28.5428571428571</v>
      </c>
      <c r="P216" s="30" t="n">
        <v>19.3714285714286</v>
      </c>
      <c r="Q216" s="30" t="n">
        <v>34.7142857142857</v>
      </c>
      <c r="R216" s="30" t="n">
        <v>22.5142857142857</v>
      </c>
      <c r="S216" s="30" t="n">
        <v>15.3714285714286</v>
      </c>
      <c r="T216" s="30" t="n">
        <v>14.8857142857143</v>
      </c>
      <c r="U216" s="30" t="n">
        <v>20.0857142857143</v>
      </c>
      <c r="V216" s="30" t="n">
        <v>19.1714285714286</v>
      </c>
      <c r="W216" s="30"/>
      <c r="X216" s="30"/>
      <c r="Y216" s="30" t="n">
        <v>0.0285714285714286</v>
      </c>
      <c r="Z216" s="30" t="n">
        <v>0.0571428571428571</v>
      </c>
      <c r="AA216" s="30" t="n">
        <v>58.9714285714286</v>
      </c>
      <c r="AB216" s="30" t="n">
        <v>70.4</v>
      </c>
      <c r="AC216" s="31" t="n">
        <f aca="false">AD216</f>
        <v>19.3798449612403</v>
      </c>
      <c r="AD216" s="36" t="n">
        <f aca="false">IF(AA216=0,"0",AB216/AA216*100-100)</f>
        <v>19.3798449612403</v>
      </c>
      <c r="IT216" s="0"/>
      <c r="IU216" s="0"/>
      <c r="IV216" s="0"/>
    </row>
    <row r="217" s="32" customFormat="true" ht="22.5" hidden="false" customHeight="false" outlineLevel="0" collapsed="false">
      <c r="A217" s="26" t="s">
        <v>434</v>
      </c>
      <c r="B217" s="27" t="s">
        <v>435</v>
      </c>
      <c r="C217" s="28" t="n">
        <v>1</v>
      </c>
      <c r="D217" s="28" t="n">
        <v>1</v>
      </c>
      <c r="E217" s="28" t="n">
        <v>3</v>
      </c>
      <c r="F217" s="28" t="n">
        <v>3</v>
      </c>
      <c r="G217" s="29" t="n">
        <v>13.8</v>
      </c>
      <c r="H217" s="29" t="n">
        <v>2.73333333333333</v>
      </c>
      <c r="I217" s="29" t="n">
        <v>10.7333333333333</v>
      </c>
      <c r="J217" s="29" t="n">
        <v>3.46666666666667</v>
      </c>
      <c r="K217" s="30" t="n">
        <v>1</v>
      </c>
      <c r="L217" s="30" t="n">
        <v>0.8</v>
      </c>
      <c r="M217" s="30" t="n">
        <v>1.53333333333333</v>
      </c>
      <c r="N217" s="30" t="n">
        <v>1</v>
      </c>
      <c r="O217" s="30" t="n">
        <v>13.1333333333333</v>
      </c>
      <c r="P217" s="30" t="n">
        <v>10.2666666666667</v>
      </c>
      <c r="Q217" s="30" t="n">
        <v>12.2666666666667</v>
      </c>
      <c r="R217" s="30" t="n">
        <v>8.46666666666667</v>
      </c>
      <c r="S217" s="30" t="n">
        <v>15</v>
      </c>
      <c r="T217" s="30" t="n">
        <v>14.4</v>
      </c>
      <c r="U217" s="30" t="n">
        <v>14.8</v>
      </c>
      <c r="V217" s="30" t="n">
        <v>14.6</v>
      </c>
      <c r="W217" s="30"/>
      <c r="X217" s="30"/>
      <c r="Y217" s="30" t="n">
        <v>0.133333333333333</v>
      </c>
      <c r="Z217" s="30"/>
      <c r="AA217" s="30" t="n">
        <v>42.9333333333333</v>
      </c>
      <c r="AB217" s="30" t="n">
        <v>39.3333333333333</v>
      </c>
      <c r="AC217" s="31" t="n">
        <f aca="false">AD217</f>
        <v>-8.38509316770187</v>
      </c>
      <c r="AD217" s="36" t="n">
        <f aca="false">IF(AA217=0,"0",AB217/AA217*100-100)</f>
        <v>-8.38509316770187</v>
      </c>
      <c r="IT217" s="0"/>
      <c r="IU217" s="0"/>
      <c r="IV217" s="0"/>
    </row>
    <row r="218" s="32" customFormat="true" ht="22.5" hidden="false" customHeight="false" outlineLevel="0" collapsed="false">
      <c r="A218" s="26" t="s">
        <v>436</v>
      </c>
      <c r="B218" s="27" t="s">
        <v>437</v>
      </c>
      <c r="C218" s="28" t="n">
        <v>1</v>
      </c>
      <c r="D218" s="28" t="n">
        <v>1</v>
      </c>
      <c r="E218" s="28" t="n">
        <v>6</v>
      </c>
      <c r="F218" s="28" t="n">
        <v>6</v>
      </c>
      <c r="G218" s="29" t="n">
        <v>8.83333333333333</v>
      </c>
      <c r="H218" s="29" t="n">
        <v>3.96666666666667</v>
      </c>
      <c r="I218" s="29" t="n">
        <v>14.6666666666667</v>
      </c>
      <c r="J218" s="29" t="n">
        <v>5</v>
      </c>
      <c r="K218" s="30" t="n">
        <v>1.06666666666667</v>
      </c>
      <c r="L218" s="30" t="n">
        <v>0.666666666666667</v>
      </c>
      <c r="M218" s="30" t="n">
        <v>1.36666666666667</v>
      </c>
      <c r="N218" s="30" t="n">
        <v>0.966666666666667</v>
      </c>
      <c r="O218" s="30" t="n">
        <v>23.1666666666667</v>
      </c>
      <c r="P218" s="30" t="n">
        <v>16.3</v>
      </c>
      <c r="Q218" s="30" t="n">
        <v>24.1</v>
      </c>
      <c r="R218" s="30" t="n">
        <v>18.1</v>
      </c>
      <c r="S218" s="30" t="n">
        <v>11.7</v>
      </c>
      <c r="T218" s="30" t="n">
        <v>11.4666666666667</v>
      </c>
      <c r="U218" s="30" t="n">
        <v>13.9333333333333</v>
      </c>
      <c r="V218" s="30" t="n">
        <v>13.6333333333333</v>
      </c>
      <c r="W218" s="30"/>
      <c r="X218" s="30"/>
      <c r="Y218" s="30" t="n">
        <v>0.1</v>
      </c>
      <c r="Z218" s="30" t="n">
        <v>0.0333333333333333</v>
      </c>
      <c r="AA218" s="30" t="n">
        <v>44.7666666666667</v>
      </c>
      <c r="AB218" s="30" t="n">
        <v>54.0666666666667</v>
      </c>
      <c r="AC218" s="31" t="n">
        <f aca="false">AD218</f>
        <v>20.7743857036485</v>
      </c>
      <c r="AD218" s="36" t="n">
        <f aca="false">IF(AA218=0,"0",AB218/AA218*100-100)</f>
        <v>20.7743857036485</v>
      </c>
      <c r="IT218" s="0"/>
      <c r="IU218" s="0"/>
      <c r="IV218" s="0"/>
    </row>
    <row r="219" s="32" customFormat="true" ht="22.5" hidden="false" customHeight="false" outlineLevel="0" collapsed="false">
      <c r="A219" s="26" t="s">
        <v>438</v>
      </c>
      <c r="B219" s="27" t="s">
        <v>439</v>
      </c>
      <c r="C219" s="28" t="n">
        <v>1</v>
      </c>
      <c r="D219" s="28" t="n">
        <v>1</v>
      </c>
      <c r="E219" s="28" t="n">
        <v>3</v>
      </c>
      <c r="F219" s="28" t="n">
        <v>3</v>
      </c>
      <c r="G219" s="29" t="n">
        <v>12.1333333333333</v>
      </c>
      <c r="H219" s="29" t="n">
        <v>4</v>
      </c>
      <c r="I219" s="29" t="n">
        <v>15.2666666666667</v>
      </c>
      <c r="J219" s="29" t="n">
        <v>5.2</v>
      </c>
      <c r="K219" s="30" t="n">
        <v>1.93333333333333</v>
      </c>
      <c r="L219" s="30" t="n">
        <v>1.4</v>
      </c>
      <c r="M219" s="30" t="n">
        <v>1.26666666666667</v>
      </c>
      <c r="N219" s="30" t="n">
        <v>0.733333333333333</v>
      </c>
      <c r="O219" s="30" t="n">
        <v>14.9333333333333</v>
      </c>
      <c r="P219" s="30" t="n">
        <v>12.2</v>
      </c>
      <c r="Q219" s="30" t="n">
        <v>12.6</v>
      </c>
      <c r="R219" s="30" t="n">
        <v>10.9333333333333</v>
      </c>
      <c r="S219" s="30" t="n">
        <v>12.1333333333333</v>
      </c>
      <c r="T219" s="30" t="n">
        <v>11.6</v>
      </c>
      <c r="U219" s="30" t="n">
        <v>14.6</v>
      </c>
      <c r="V219" s="30" t="n">
        <v>13.8666666666667</v>
      </c>
      <c r="W219" s="30"/>
      <c r="X219" s="30"/>
      <c r="Y219" s="30" t="n">
        <v>0.0666666666666667</v>
      </c>
      <c r="Z219" s="30" t="n">
        <v>0.0666666666666667</v>
      </c>
      <c r="AA219" s="30" t="n">
        <v>41.1333333333333</v>
      </c>
      <c r="AB219" s="30" t="n">
        <v>43.7333333333333</v>
      </c>
      <c r="AC219" s="31" t="n">
        <f aca="false">AD219</f>
        <v>6.32090761750406</v>
      </c>
      <c r="AD219" s="36" t="n">
        <f aca="false">IF(AA219=0,"0",AB219/AA219*100-100)</f>
        <v>6.32090761750406</v>
      </c>
      <c r="IT219" s="0"/>
      <c r="IU219" s="0"/>
      <c r="IV219" s="0"/>
    </row>
    <row r="220" s="32" customFormat="true" ht="22.5" hidden="false" customHeight="false" outlineLevel="0" collapsed="false">
      <c r="A220" s="26" t="s">
        <v>440</v>
      </c>
      <c r="B220" s="27" t="s">
        <v>441</v>
      </c>
      <c r="C220" s="28" t="n">
        <v>1</v>
      </c>
      <c r="D220" s="28" t="n">
        <v>1</v>
      </c>
      <c r="E220" s="28" t="n">
        <v>18</v>
      </c>
      <c r="F220" s="28" t="n">
        <v>18</v>
      </c>
      <c r="G220" s="29" t="n">
        <v>11.7777777777778</v>
      </c>
      <c r="H220" s="29" t="n">
        <v>3.13333333333333</v>
      </c>
      <c r="I220" s="29" t="n">
        <v>14.2222222222222</v>
      </c>
      <c r="J220" s="29" t="n">
        <v>3.84444444444444</v>
      </c>
      <c r="K220" s="30" t="n">
        <v>1.93333333333333</v>
      </c>
      <c r="L220" s="30" t="n">
        <v>1.53333333333333</v>
      </c>
      <c r="M220" s="30" t="n">
        <v>1.96666666666667</v>
      </c>
      <c r="N220" s="30" t="n">
        <v>1.45555555555556</v>
      </c>
      <c r="O220" s="30" t="n">
        <v>23.7444444444444</v>
      </c>
      <c r="P220" s="30" t="n">
        <v>14.6</v>
      </c>
      <c r="Q220" s="30" t="n">
        <v>19.8111111111111</v>
      </c>
      <c r="R220" s="30" t="n">
        <v>13.5222222222222</v>
      </c>
      <c r="S220" s="30" t="n">
        <v>14.1888888888889</v>
      </c>
      <c r="T220" s="30" t="n">
        <v>13.9777777777778</v>
      </c>
      <c r="U220" s="30" t="n">
        <v>14.1777777777778</v>
      </c>
      <c r="V220" s="30" t="n">
        <v>13.8</v>
      </c>
      <c r="W220" s="30" t="n">
        <v>0.0111111111111111</v>
      </c>
      <c r="X220" s="30" t="n">
        <v>0.0111111111111111</v>
      </c>
      <c r="Y220" s="30" t="n">
        <v>0.0555555555555556</v>
      </c>
      <c r="Z220" s="30" t="n">
        <v>0.0444444444444444</v>
      </c>
      <c r="AA220" s="30" t="n">
        <v>51.6444444444444</v>
      </c>
      <c r="AB220" s="30" t="n">
        <v>50.1777777777778</v>
      </c>
      <c r="AC220" s="31" t="n">
        <f aca="false">AD220</f>
        <v>-2.83993115318405</v>
      </c>
      <c r="AD220" s="36" t="n">
        <f aca="false">IF(AA220=0,"0",AB220/AA220*100-100)</f>
        <v>-2.83993115318405</v>
      </c>
      <c r="IT220" s="0"/>
      <c r="IU220" s="0"/>
      <c r="IV220" s="0"/>
    </row>
    <row r="221" s="32" customFormat="true" ht="22.5" hidden="false" customHeight="false" outlineLevel="0" collapsed="false">
      <c r="A221" s="26" t="s">
        <v>442</v>
      </c>
      <c r="B221" s="27" t="s">
        <v>443</v>
      </c>
      <c r="C221" s="28" t="n">
        <v>1</v>
      </c>
      <c r="D221" s="28" t="n">
        <v>1</v>
      </c>
      <c r="E221" s="28" t="n">
        <v>4</v>
      </c>
      <c r="F221" s="28" t="n">
        <v>4</v>
      </c>
      <c r="G221" s="29" t="n">
        <v>9.1</v>
      </c>
      <c r="H221" s="29" t="n">
        <v>2.75</v>
      </c>
      <c r="I221" s="29" t="n">
        <v>16.95</v>
      </c>
      <c r="J221" s="29" t="n">
        <v>3.25</v>
      </c>
      <c r="K221" s="30" t="n">
        <v>0.85</v>
      </c>
      <c r="L221" s="30" t="n">
        <v>0.65</v>
      </c>
      <c r="M221" s="30" t="n">
        <v>0.6</v>
      </c>
      <c r="N221" s="30" t="n">
        <v>0.45</v>
      </c>
      <c r="O221" s="30" t="n">
        <v>13.8</v>
      </c>
      <c r="P221" s="30" t="n">
        <v>10.65</v>
      </c>
      <c r="Q221" s="30" t="n">
        <v>11.95</v>
      </c>
      <c r="R221" s="30" t="n">
        <v>9.45</v>
      </c>
      <c r="S221" s="30" t="n">
        <v>21</v>
      </c>
      <c r="T221" s="30" t="n">
        <v>20.05</v>
      </c>
      <c r="U221" s="30" t="n">
        <v>15.6</v>
      </c>
      <c r="V221" s="30" t="n">
        <v>15</v>
      </c>
      <c r="W221" s="30"/>
      <c r="X221" s="30"/>
      <c r="Y221" s="30" t="n">
        <v>0.1</v>
      </c>
      <c r="Z221" s="30"/>
      <c r="AA221" s="30" t="n">
        <v>44.75</v>
      </c>
      <c r="AB221" s="30" t="n">
        <v>45.1</v>
      </c>
      <c r="AC221" s="31" t="n">
        <f aca="false">AD221</f>
        <v>0.782122905027933</v>
      </c>
      <c r="AD221" s="36" t="n">
        <f aca="false">IF(AA221=0,"0",AB221/AA221*100-100)</f>
        <v>0.782122905027933</v>
      </c>
      <c r="IT221" s="0"/>
      <c r="IU221" s="0"/>
      <c r="IV221" s="0"/>
    </row>
    <row r="222" s="32" customFormat="true" ht="22.5" hidden="false" customHeight="false" outlineLevel="0" collapsed="false">
      <c r="A222" s="26" t="s">
        <v>444</v>
      </c>
      <c r="B222" s="27" t="s">
        <v>445</v>
      </c>
      <c r="C222" s="28" t="n">
        <v>1</v>
      </c>
      <c r="D222" s="28" t="n">
        <v>1</v>
      </c>
      <c r="E222" s="28" t="n">
        <v>4</v>
      </c>
      <c r="F222" s="28" t="n">
        <v>4</v>
      </c>
      <c r="G222" s="29" t="n">
        <v>15.8</v>
      </c>
      <c r="H222" s="29" t="n">
        <v>6.65</v>
      </c>
      <c r="I222" s="29" t="n">
        <v>17.35</v>
      </c>
      <c r="J222" s="29" t="n">
        <v>6.55</v>
      </c>
      <c r="K222" s="30" t="n">
        <v>2</v>
      </c>
      <c r="L222" s="30" t="n">
        <v>1.6</v>
      </c>
      <c r="M222" s="30" t="n">
        <v>1.15</v>
      </c>
      <c r="N222" s="30" t="n">
        <v>0.65</v>
      </c>
      <c r="O222" s="30" t="n">
        <v>28.9</v>
      </c>
      <c r="P222" s="30" t="n">
        <v>27.2</v>
      </c>
      <c r="Q222" s="30" t="n">
        <v>24.55</v>
      </c>
      <c r="R222" s="30" t="n">
        <v>22.25</v>
      </c>
      <c r="S222" s="30" t="n">
        <v>13.2</v>
      </c>
      <c r="T222" s="30" t="n">
        <v>12.9</v>
      </c>
      <c r="U222" s="30" t="n">
        <v>16.4</v>
      </c>
      <c r="V222" s="30" t="n">
        <v>15.75</v>
      </c>
      <c r="W222" s="30"/>
      <c r="X222" s="30"/>
      <c r="Y222" s="30" t="n">
        <v>0.05</v>
      </c>
      <c r="Z222" s="30" t="n">
        <v>0.05</v>
      </c>
      <c r="AA222" s="30" t="n">
        <v>59.9</v>
      </c>
      <c r="AB222" s="30" t="n">
        <v>59.45</v>
      </c>
      <c r="AC222" s="31" t="n">
        <f aca="false">AD222</f>
        <v>-0.751252086811348</v>
      </c>
      <c r="AD222" s="36" t="n">
        <f aca="false">IF(AA222=0,"0",AB222/AA222*100-100)</f>
        <v>-0.751252086811348</v>
      </c>
      <c r="IT222" s="0"/>
      <c r="IU222" s="0"/>
      <c r="IV222" s="0"/>
    </row>
    <row r="223" s="32" customFormat="true" ht="22.5" hidden="false" customHeight="false" outlineLevel="0" collapsed="false">
      <c r="A223" s="26" t="s">
        <v>446</v>
      </c>
      <c r="B223" s="27" t="s">
        <v>447</v>
      </c>
      <c r="C223" s="28" t="n">
        <v>1</v>
      </c>
      <c r="D223" s="28" t="n">
        <v>1</v>
      </c>
      <c r="E223" s="28" t="n">
        <v>6</v>
      </c>
      <c r="F223" s="28" t="n">
        <v>6</v>
      </c>
      <c r="G223" s="29" t="n">
        <v>9.33333333333333</v>
      </c>
      <c r="H223" s="29" t="n">
        <v>2.33333333333333</v>
      </c>
      <c r="I223" s="29" t="n">
        <v>9.2</v>
      </c>
      <c r="J223" s="29" t="n">
        <v>2.56666666666667</v>
      </c>
      <c r="K223" s="30" t="n">
        <v>1.33333333333333</v>
      </c>
      <c r="L223" s="30" t="n">
        <v>0.666666666666667</v>
      </c>
      <c r="M223" s="30" t="n">
        <v>1.43333333333333</v>
      </c>
      <c r="N223" s="30" t="n">
        <v>0.966666666666667</v>
      </c>
      <c r="O223" s="30" t="n">
        <v>20.7666666666667</v>
      </c>
      <c r="P223" s="30" t="n">
        <v>11.3666666666667</v>
      </c>
      <c r="Q223" s="30" t="n">
        <v>20.7</v>
      </c>
      <c r="R223" s="30" t="n">
        <v>13.1</v>
      </c>
      <c r="S223" s="30" t="n">
        <v>13.4666666666667</v>
      </c>
      <c r="T223" s="30" t="n">
        <v>13.2333333333333</v>
      </c>
      <c r="U223" s="30" t="n">
        <v>13.8</v>
      </c>
      <c r="V223" s="30" t="n">
        <v>13.8</v>
      </c>
      <c r="W223" s="30"/>
      <c r="X223" s="30"/>
      <c r="Y223" s="30"/>
      <c r="Z223" s="30" t="n">
        <v>0.0333333333333333</v>
      </c>
      <c r="AA223" s="30" t="n">
        <v>44.9</v>
      </c>
      <c r="AB223" s="30" t="n">
        <v>45.1333333333333</v>
      </c>
      <c r="AC223" s="31" t="n">
        <f aca="false">AD223</f>
        <v>0.519673348181058</v>
      </c>
      <c r="AD223" s="36" t="n">
        <f aca="false">IF(AA223=0,"0",AB223/AA223*100-100)</f>
        <v>0.519673348181058</v>
      </c>
      <c r="IT223" s="0"/>
      <c r="IU223" s="0"/>
      <c r="IV223" s="0"/>
    </row>
    <row r="224" s="32" customFormat="true" ht="22.5" hidden="false" customHeight="false" outlineLevel="0" collapsed="false">
      <c r="A224" s="26" t="s">
        <v>448</v>
      </c>
      <c r="B224" s="27" t="s">
        <v>449</v>
      </c>
      <c r="C224" s="28" t="n">
        <v>1</v>
      </c>
      <c r="D224" s="28" t="n">
        <v>1</v>
      </c>
      <c r="E224" s="28" t="n">
        <v>8</v>
      </c>
      <c r="F224" s="28" t="n">
        <v>8</v>
      </c>
      <c r="G224" s="29" t="n">
        <v>11.375</v>
      </c>
      <c r="H224" s="29" t="n">
        <v>4.375</v>
      </c>
      <c r="I224" s="29" t="n">
        <v>14</v>
      </c>
      <c r="J224" s="29" t="n">
        <v>5.375</v>
      </c>
      <c r="K224" s="30" t="n">
        <v>0.8</v>
      </c>
      <c r="L224" s="30" t="n">
        <v>0.5</v>
      </c>
      <c r="M224" s="30" t="n">
        <v>0.85</v>
      </c>
      <c r="N224" s="30" t="n">
        <v>0.8</v>
      </c>
      <c r="O224" s="30" t="n">
        <v>23.475</v>
      </c>
      <c r="P224" s="30" t="n">
        <v>19.45</v>
      </c>
      <c r="Q224" s="30" t="n">
        <v>20.2</v>
      </c>
      <c r="R224" s="30" t="n">
        <v>16.725</v>
      </c>
      <c r="S224" s="30" t="n">
        <v>12.425</v>
      </c>
      <c r="T224" s="30" t="n">
        <v>12.4</v>
      </c>
      <c r="U224" s="30" t="n">
        <v>13.975</v>
      </c>
      <c r="V224" s="30" t="n">
        <v>13.8</v>
      </c>
      <c r="W224" s="30"/>
      <c r="X224" s="30"/>
      <c r="Y224" s="30" t="n">
        <v>0.05</v>
      </c>
      <c r="Z224" s="30" t="n">
        <v>0.025</v>
      </c>
      <c r="AA224" s="30" t="n">
        <v>48.075</v>
      </c>
      <c r="AB224" s="30" t="n">
        <v>49.025</v>
      </c>
      <c r="AC224" s="31" t="n">
        <f aca="false">AD224</f>
        <v>1.97607904316173</v>
      </c>
      <c r="AD224" s="36" t="n">
        <f aca="false">IF(AA224=0,"0",AB224/AA224*100-100)</f>
        <v>1.97607904316173</v>
      </c>
      <c r="IT224" s="0"/>
      <c r="IU224" s="0"/>
      <c r="IV224" s="0"/>
    </row>
    <row r="225" s="32" customFormat="true" ht="22.5" hidden="false" customHeight="false" outlineLevel="0" collapsed="false">
      <c r="A225" s="26" t="s">
        <v>450</v>
      </c>
      <c r="B225" s="27" t="s">
        <v>451</v>
      </c>
      <c r="C225" s="28" t="n">
        <v>1</v>
      </c>
      <c r="D225" s="28" t="n">
        <v>1</v>
      </c>
      <c r="E225" s="28" t="n">
        <v>23</v>
      </c>
      <c r="F225" s="28" t="n">
        <v>23</v>
      </c>
      <c r="G225" s="29" t="n">
        <v>20.9304347826087</v>
      </c>
      <c r="H225" s="29" t="n">
        <v>2.16521739130435</v>
      </c>
      <c r="I225" s="29" t="n">
        <v>34.6782608695652</v>
      </c>
      <c r="J225" s="29" t="n">
        <v>2.90434782608696</v>
      </c>
      <c r="K225" s="30" t="n">
        <v>3.28695652173913</v>
      </c>
      <c r="L225" s="30" t="n">
        <v>1.69565217391304</v>
      </c>
      <c r="M225" s="30" t="n">
        <v>2.48695652173913</v>
      </c>
      <c r="N225" s="30" t="n">
        <v>1.38260869565217</v>
      </c>
      <c r="O225" s="30" t="n">
        <v>21.9391304347826</v>
      </c>
      <c r="P225" s="30" t="n">
        <v>10.4521739130435</v>
      </c>
      <c r="Q225" s="30" t="n">
        <v>19.3652173913043</v>
      </c>
      <c r="R225" s="30" t="n">
        <v>7.65217391304348</v>
      </c>
      <c r="S225" s="30" t="n">
        <v>25.2347826086957</v>
      </c>
      <c r="T225" s="30" t="n">
        <v>24.4260869565217</v>
      </c>
      <c r="U225" s="30" t="n">
        <v>22.7913043478261</v>
      </c>
      <c r="V225" s="30" t="n">
        <v>22.1565217391304</v>
      </c>
      <c r="W225" s="30"/>
      <c r="X225" s="30" t="n">
        <v>0.0347826086956522</v>
      </c>
      <c r="Y225" s="30" t="n">
        <v>0.156521739130435</v>
      </c>
      <c r="Z225" s="30" t="n">
        <v>0.0260869565217391</v>
      </c>
      <c r="AA225" s="30" t="n">
        <v>71.3913043478261</v>
      </c>
      <c r="AB225" s="30" t="n">
        <v>79.3217391304348</v>
      </c>
      <c r="AC225" s="31" t="n">
        <f aca="false">AD225</f>
        <v>11.1084043848965</v>
      </c>
      <c r="AD225" s="36" t="n">
        <f aca="false">IF(AA225=0,"0",AB225/AA225*100-100)</f>
        <v>11.1084043848965</v>
      </c>
      <c r="IT225" s="0"/>
      <c r="IU225" s="0"/>
      <c r="IV225" s="0"/>
    </row>
    <row r="226" s="32" customFormat="true" ht="22.5" hidden="false" customHeight="false" outlineLevel="0" collapsed="false">
      <c r="A226" s="26" t="s">
        <v>452</v>
      </c>
      <c r="B226" s="27" t="s">
        <v>453</v>
      </c>
      <c r="C226" s="28" t="n">
        <v>1</v>
      </c>
      <c r="D226" s="28" t="n">
        <v>1</v>
      </c>
      <c r="E226" s="28" t="n">
        <v>9</v>
      </c>
      <c r="F226" s="28" t="n">
        <v>9</v>
      </c>
      <c r="G226" s="29" t="n">
        <v>9.24444444444444</v>
      </c>
      <c r="H226" s="29" t="n">
        <v>3.24444444444444</v>
      </c>
      <c r="I226" s="29" t="n">
        <v>12.6666666666667</v>
      </c>
      <c r="J226" s="29" t="n">
        <v>3.57777777777778</v>
      </c>
      <c r="K226" s="30" t="n">
        <v>1.4</v>
      </c>
      <c r="L226" s="30" t="n">
        <v>0.844444444444444</v>
      </c>
      <c r="M226" s="30" t="n">
        <v>1.73333333333333</v>
      </c>
      <c r="N226" s="30" t="n">
        <v>1.04444444444444</v>
      </c>
      <c r="O226" s="30" t="n">
        <v>24.8222222222222</v>
      </c>
      <c r="P226" s="30" t="n">
        <v>16.4666666666667</v>
      </c>
      <c r="Q226" s="30" t="n">
        <v>20.4222222222222</v>
      </c>
      <c r="R226" s="30" t="n">
        <v>15.6666666666667</v>
      </c>
      <c r="S226" s="30" t="n">
        <v>14.2666666666667</v>
      </c>
      <c r="T226" s="30" t="n">
        <v>13.7333333333333</v>
      </c>
      <c r="U226" s="30" t="n">
        <v>12.9555555555556</v>
      </c>
      <c r="V226" s="30" t="n">
        <v>12.6888888888889</v>
      </c>
      <c r="W226" s="30"/>
      <c r="X226" s="30"/>
      <c r="Y226" s="30" t="n">
        <v>0.0666666666666667</v>
      </c>
      <c r="Z226" s="30"/>
      <c r="AA226" s="30" t="n">
        <v>49.7333333333333</v>
      </c>
      <c r="AB226" s="30" t="n">
        <v>47.7777777777778</v>
      </c>
      <c r="AC226" s="31" t="n">
        <f aca="false">AD226</f>
        <v>-3.9320822162644</v>
      </c>
      <c r="AD226" s="36" t="n">
        <f aca="false">IF(AA226=0,"0",AB226/AA226*100-100)</f>
        <v>-3.9320822162644</v>
      </c>
      <c r="IT226" s="0"/>
      <c r="IU226" s="0"/>
      <c r="IV226" s="0"/>
    </row>
    <row r="227" s="35" customFormat="true" ht="27.45" hidden="true" customHeight="true" outlineLevel="0" collapsed="false">
      <c r="A227" s="33" t="s">
        <v>454</v>
      </c>
      <c r="B227" s="19" t="s">
        <v>455</v>
      </c>
      <c r="C227" s="21"/>
      <c r="D227" s="21"/>
      <c r="E227" s="21"/>
      <c r="F227" s="21"/>
      <c r="G227" s="23"/>
      <c r="H227" s="23"/>
      <c r="I227" s="23"/>
      <c r="J227" s="23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4" t="str">
        <f aca="false">AD227</f>
        <v>0</v>
      </c>
      <c r="AD227" s="34" t="str">
        <f aca="false">IF(AA227=0,"0",AB227/AA227*100-100)</f>
        <v>0</v>
      </c>
      <c r="IT227" s="0"/>
      <c r="IU227" s="0"/>
      <c r="IV227" s="0"/>
    </row>
    <row r="228" s="32" customFormat="true" ht="27.45" hidden="true" customHeight="true" outlineLevel="0" collapsed="false">
      <c r="A228" s="26" t="s">
        <v>456</v>
      </c>
      <c r="B228" s="27" t="s">
        <v>457</v>
      </c>
      <c r="C228" s="28"/>
      <c r="D228" s="28"/>
      <c r="E228" s="28"/>
      <c r="F228" s="28"/>
      <c r="G228" s="29"/>
      <c r="H228" s="29"/>
      <c r="I228" s="29"/>
      <c r="J228" s="29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1" t="str">
        <f aca="false">AD228</f>
        <v>0</v>
      </c>
      <c r="AD228" s="36" t="str">
        <f aca="false">IF(AA228=0,"0",AB228/AA228*100-100)</f>
        <v>0</v>
      </c>
      <c r="IT228" s="0"/>
      <c r="IU228" s="0"/>
      <c r="IV228" s="0"/>
    </row>
    <row r="229" s="32" customFormat="true" ht="27.45" hidden="true" customHeight="true" outlineLevel="0" collapsed="false">
      <c r="A229" s="26" t="s">
        <v>458</v>
      </c>
      <c r="B229" s="27" t="s">
        <v>459</v>
      </c>
      <c r="C229" s="28"/>
      <c r="D229" s="28"/>
      <c r="E229" s="28"/>
      <c r="F229" s="28"/>
      <c r="G229" s="29"/>
      <c r="H229" s="29"/>
      <c r="I229" s="29"/>
      <c r="J229" s="29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1" t="str">
        <f aca="false">AD229</f>
        <v>0</v>
      </c>
      <c r="AD229" s="36" t="str">
        <f aca="false">IF(AA229=0,"0",AB229/AA229*100-100)</f>
        <v>0</v>
      </c>
      <c r="IT229" s="0"/>
      <c r="IU229" s="0"/>
      <c r="IV229" s="0"/>
    </row>
    <row r="230" s="32" customFormat="true" ht="27.45" hidden="true" customHeight="true" outlineLevel="0" collapsed="false">
      <c r="A230" s="26" t="s">
        <v>460</v>
      </c>
      <c r="B230" s="27" t="s">
        <v>461</v>
      </c>
      <c r="C230" s="28"/>
      <c r="D230" s="28"/>
      <c r="E230" s="28"/>
      <c r="F230" s="28"/>
      <c r="G230" s="29"/>
      <c r="H230" s="29"/>
      <c r="I230" s="29"/>
      <c r="J230" s="29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1" t="str">
        <f aca="false">AD230</f>
        <v>0</v>
      </c>
      <c r="AD230" s="36" t="str">
        <f aca="false">IF(AA230=0,"0",AB230/AA230*100-100)</f>
        <v>0</v>
      </c>
      <c r="IT230" s="0"/>
      <c r="IU230" s="0"/>
      <c r="IV230" s="0"/>
    </row>
    <row r="231" s="32" customFormat="true" ht="27.45" hidden="true" customHeight="true" outlineLevel="0" collapsed="false">
      <c r="A231" s="26" t="s">
        <v>462</v>
      </c>
      <c r="B231" s="27" t="s">
        <v>463</v>
      </c>
      <c r="C231" s="28"/>
      <c r="D231" s="28"/>
      <c r="E231" s="28"/>
      <c r="F231" s="28"/>
      <c r="G231" s="29"/>
      <c r="H231" s="29"/>
      <c r="I231" s="29"/>
      <c r="J231" s="29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1" t="str">
        <f aca="false">AD231</f>
        <v>0</v>
      </c>
      <c r="AD231" s="36" t="str">
        <f aca="false">IF(AA231=0,"0",AB231/AA231*100-100)</f>
        <v>0</v>
      </c>
      <c r="IT231" s="0"/>
      <c r="IU231" s="0"/>
      <c r="IV231" s="0"/>
    </row>
    <row r="232" s="32" customFormat="true" ht="27.45" hidden="true" customHeight="true" outlineLevel="0" collapsed="false">
      <c r="A232" s="26" t="s">
        <v>464</v>
      </c>
      <c r="B232" s="27" t="s">
        <v>465</v>
      </c>
      <c r="C232" s="28"/>
      <c r="D232" s="28"/>
      <c r="E232" s="28"/>
      <c r="F232" s="28"/>
      <c r="G232" s="29"/>
      <c r="H232" s="29"/>
      <c r="I232" s="29"/>
      <c r="J232" s="29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1" t="str">
        <f aca="false">AD232</f>
        <v>0</v>
      </c>
      <c r="AD232" s="36" t="str">
        <f aca="false">IF(AA232=0,"0",AB232/AA232*100-100)</f>
        <v>0</v>
      </c>
      <c r="IT232" s="0"/>
      <c r="IU232" s="0"/>
      <c r="IV232" s="0"/>
    </row>
    <row r="233" s="32" customFormat="true" ht="27.45" hidden="true" customHeight="true" outlineLevel="0" collapsed="false">
      <c r="A233" s="26" t="s">
        <v>466</v>
      </c>
      <c r="B233" s="27" t="s">
        <v>467</v>
      </c>
      <c r="C233" s="28"/>
      <c r="D233" s="28"/>
      <c r="E233" s="28"/>
      <c r="F233" s="28"/>
      <c r="G233" s="29"/>
      <c r="H233" s="29"/>
      <c r="I233" s="29"/>
      <c r="J233" s="29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1" t="str">
        <f aca="false">AD233</f>
        <v>0</v>
      </c>
      <c r="AD233" s="36" t="str">
        <f aca="false">IF(AA233=0,"0",AB233/AA233*100-100)</f>
        <v>0</v>
      </c>
      <c r="IT233" s="0"/>
      <c r="IU233" s="0"/>
      <c r="IV233" s="0"/>
    </row>
    <row r="234" s="32" customFormat="true" ht="27.45" hidden="true" customHeight="true" outlineLevel="0" collapsed="false">
      <c r="A234" s="26" t="s">
        <v>468</v>
      </c>
      <c r="B234" s="27" t="s">
        <v>469</v>
      </c>
      <c r="C234" s="28"/>
      <c r="D234" s="28"/>
      <c r="E234" s="28"/>
      <c r="F234" s="28"/>
      <c r="G234" s="29"/>
      <c r="H234" s="29"/>
      <c r="I234" s="29"/>
      <c r="J234" s="29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1" t="str">
        <f aca="false">AD234</f>
        <v>0</v>
      </c>
      <c r="AD234" s="36" t="str">
        <f aca="false">IF(AA234=0,"0",AB234/AA234*100-100)</f>
        <v>0</v>
      </c>
      <c r="IT234" s="0"/>
      <c r="IU234" s="0"/>
      <c r="IV234" s="0"/>
    </row>
    <row r="235" s="32" customFormat="true" ht="27.45" hidden="true" customHeight="true" outlineLevel="0" collapsed="false">
      <c r="A235" s="26" t="s">
        <v>470</v>
      </c>
      <c r="B235" s="27" t="s">
        <v>471</v>
      </c>
      <c r="C235" s="28"/>
      <c r="D235" s="28"/>
      <c r="E235" s="28"/>
      <c r="F235" s="28"/>
      <c r="G235" s="29"/>
      <c r="H235" s="29"/>
      <c r="I235" s="29"/>
      <c r="J235" s="29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1" t="str">
        <f aca="false">AD235</f>
        <v>0</v>
      </c>
      <c r="AD235" s="36" t="str">
        <f aca="false">IF(AA235=0,"0",AB235/AA235*100-100)</f>
        <v>0</v>
      </c>
      <c r="IT235" s="0"/>
      <c r="IU235" s="0"/>
      <c r="IV235" s="0"/>
    </row>
    <row r="236" s="32" customFormat="true" ht="27.45" hidden="true" customHeight="true" outlineLevel="0" collapsed="false">
      <c r="A236" s="26" t="s">
        <v>472</v>
      </c>
      <c r="B236" s="27" t="s">
        <v>473</v>
      </c>
      <c r="C236" s="28"/>
      <c r="D236" s="28"/>
      <c r="E236" s="28"/>
      <c r="F236" s="28"/>
      <c r="G236" s="29"/>
      <c r="H236" s="29"/>
      <c r="I236" s="29"/>
      <c r="J236" s="29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1" t="str">
        <f aca="false">AD236</f>
        <v>0</v>
      </c>
      <c r="AD236" s="36" t="str">
        <f aca="false">IF(AA236=0,"0",AB236/AA236*100-100)</f>
        <v>0</v>
      </c>
      <c r="IT236" s="0"/>
      <c r="IU236" s="0"/>
      <c r="IV236" s="0"/>
    </row>
    <row r="237" s="32" customFormat="true" ht="27.45" hidden="true" customHeight="true" outlineLevel="0" collapsed="false">
      <c r="A237" s="26" t="s">
        <v>474</v>
      </c>
      <c r="B237" s="27" t="s">
        <v>475</v>
      </c>
      <c r="C237" s="28"/>
      <c r="D237" s="28"/>
      <c r="E237" s="28"/>
      <c r="F237" s="28"/>
      <c r="G237" s="29"/>
      <c r="H237" s="29"/>
      <c r="I237" s="29"/>
      <c r="J237" s="29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1" t="str">
        <f aca="false">AD237</f>
        <v>0</v>
      </c>
      <c r="AD237" s="36" t="str">
        <f aca="false">IF(AA237=0,"0",AB237/AA237*100-100)</f>
        <v>0</v>
      </c>
      <c r="IT237" s="0"/>
      <c r="IU237" s="0"/>
      <c r="IV237" s="0"/>
    </row>
    <row r="238" s="32" customFormat="true" ht="27.45" hidden="true" customHeight="true" outlineLevel="0" collapsed="false">
      <c r="A238" s="26" t="s">
        <v>476</v>
      </c>
      <c r="B238" s="27" t="s">
        <v>477</v>
      </c>
      <c r="C238" s="28"/>
      <c r="D238" s="28"/>
      <c r="E238" s="28"/>
      <c r="F238" s="28"/>
      <c r="G238" s="29"/>
      <c r="H238" s="29"/>
      <c r="I238" s="29"/>
      <c r="J238" s="29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1" t="str">
        <f aca="false">AD238</f>
        <v>0</v>
      </c>
      <c r="AD238" s="36" t="str">
        <f aca="false">IF(AA238=0,"0",AB238/AA238*100-100)</f>
        <v>0</v>
      </c>
      <c r="IT238" s="0"/>
      <c r="IU238" s="0"/>
      <c r="IV238" s="0"/>
    </row>
    <row r="239" s="32" customFormat="true" ht="27.45" hidden="true" customHeight="true" outlineLevel="0" collapsed="false">
      <c r="A239" s="26" t="s">
        <v>478</v>
      </c>
      <c r="B239" s="27" t="s">
        <v>479</v>
      </c>
      <c r="C239" s="28"/>
      <c r="D239" s="28"/>
      <c r="E239" s="28"/>
      <c r="F239" s="28"/>
      <c r="G239" s="29"/>
      <c r="H239" s="29"/>
      <c r="I239" s="29"/>
      <c r="J239" s="29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1" t="str">
        <f aca="false">AD239</f>
        <v>0</v>
      </c>
      <c r="AD239" s="36" t="str">
        <f aca="false">IF(AA239=0,"0",AB239/AA239*100-100)</f>
        <v>0</v>
      </c>
      <c r="IT239" s="0"/>
      <c r="IU239" s="0"/>
      <c r="IV239" s="0"/>
    </row>
    <row r="240" s="32" customFormat="true" ht="27.45" hidden="true" customHeight="true" outlineLevel="0" collapsed="false">
      <c r="A240" s="26" t="s">
        <v>480</v>
      </c>
      <c r="B240" s="27" t="s">
        <v>481</v>
      </c>
      <c r="C240" s="28"/>
      <c r="D240" s="28"/>
      <c r="E240" s="28"/>
      <c r="F240" s="28"/>
      <c r="G240" s="29"/>
      <c r="H240" s="29"/>
      <c r="I240" s="29"/>
      <c r="J240" s="29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1" t="str">
        <f aca="false">AD240</f>
        <v>0</v>
      </c>
      <c r="AD240" s="36" t="str">
        <f aca="false">IF(AA240=0,"0",AB240/AA240*100-100)</f>
        <v>0</v>
      </c>
      <c r="IT240" s="0"/>
      <c r="IU240" s="0"/>
      <c r="IV240" s="0"/>
    </row>
    <row r="241" s="32" customFormat="true" ht="27.45" hidden="true" customHeight="true" outlineLevel="0" collapsed="false">
      <c r="A241" s="26" t="s">
        <v>482</v>
      </c>
      <c r="B241" s="27" t="s">
        <v>483</v>
      </c>
      <c r="C241" s="28"/>
      <c r="D241" s="28"/>
      <c r="E241" s="28"/>
      <c r="F241" s="28"/>
      <c r="G241" s="29"/>
      <c r="H241" s="29"/>
      <c r="I241" s="29"/>
      <c r="J241" s="29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1" t="str">
        <f aca="false">AD241</f>
        <v>0</v>
      </c>
      <c r="AD241" s="36" t="str">
        <f aca="false">IF(AA241=0,"0",AB241/AA241*100-100)</f>
        <v>0</v>
      </c>
      <c r="IT241" s="0"/>
      <c r="IU241" s="0"/>
      <c r="IV241" s="0"/>
    </row>
    <row r="242" s="32" customFormat="true" ht="27.45" hidden="true" customHeight="true" outlineLevel="0" collapsed="false">
      <c r="A242" s="26" t="s">
        <v>484</v>
      </c>
      <c r="B242" s="27" t="s">
        <v>485</v>
      </c>
      <c r="C242" s="28"/>
      <c r="D242" s="28"/>
      <c r="E242" s="28"/>
      <c r="F242" s="28"/>
      <c r="G242" s="29"/>
      <c r="H242" s="29"/>
      <c r="I242" s="29"/>
      <c r="J242" s="29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1" t="str">
        <f aca="false">AD242</f>
        <v>0</v>
      </c>
      <c r="AD242" s="36" t="str">
        <f aca="false">IF(AA242=0,"0",AB242/AA242*100-100)</f>
        <v>0</v>
      </c>
      <c r="IT242" s="0"/>
      <c r="IU242" s="0"/>
      <c r="IV242" s="0"/>
    </row>
    <row r="243" s="32" customFormat="true" ht="27.45" hidden="true" customHeight="true" outlineLevel="0" collapsed="false">
      <c r="A243" s="26" t="s">
        <v>486</v>
      </c>
      <c r="B243" s="27" t="s">
        <v>487</v>
      </c>
      <c r="C243" s="28"/>
      <c r="D243" s="28"/>
      <c r="E243" s="28"/>
      <c r="F243" s="28"/>
      <c r="G243" s="29"/>
      <c r="H243" s="29"/>
      <c r="I243" s="29"/>
      <c r="J243" s="29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1" t="str">
        <f aca="false">AD243</f>
        <v>0</v>
      </c>
      <c r="AD243" s="36" t="str">
        <f aca="false">IF(AA243=0,"0",AB243/AA243*100-100)</f>
        <v>0</v>
      </c>
      <c r="IT243" s="0"/>
      <c r="IU243" s="0"/>
      <c r="IV243" s="0"/>
    </row>
    <row r="244" s="32" customFormat="true" ht="27.45" hidden="true" customHeight="true" outlineLevel="0" collapsed="false">
      <c r="A244" s="26" t="s">
        <v>488</v>
      </c>
      <c r="B244" s="27" t="s">
        <v>489</v>
      </c>
      <c r="C244" s="28"/>
      <c r="D244" s="28"/>
      <c r="E244" s="28"/>
      <c r="F244" s="28"/>
      <c r="G244" s="29"/>
      <c r="H244" s="29"/>
      <c r="I244" s="29"/>
      <c r="J244" s="29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1" t="str">
        <f aca="false">AD244</f>
        <v>0</v>
      </c>
      <c r="AD244" s="36" t="str">
        <f aca="false">IF(AA244=0,"0",AB244/AA244*100-100)</f>
        <v>0</v>
      </c>
      <c r="IT244" s="0"/>
      <c r="IU244" s="0"/>
      <c r="IV244" s="0"/>
    </row>
    <row r="245" s="32" customFormat="true" ht="27.45" hidden="true" customHeight="true" outlineLevel="0" collapsed="false">
      <c r="A245" s="26" t="s">
        <v>490</v>
      </c>
      <c r="B245" s="27" t="s">
        <v>491</v>
      </c>
      <c r="C245" s="28"/>
      <c r="D245" s="28"/>
      <c r="E245" s="28"/>
      <c r="F245" s="28"/>
      <c r="G245" s="29"/>
      <c r="H245" s="29"/>
      <c r="I245" s="29"/>
      <c r="J245" s="29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1" t="str">
        <f aca="false">AD245</f>
        <v>0</v>
      </c>
      <c r="AD245" s="36" t="str">
        <f aca="false">IF(AA245=0,"0",AB245/AA245*100-100)</f>
        <v>0</v>
      </c>
      <c r="IT245" s="0"/>
      <c r="IU245" s="0"/>
      <c r="IV245" s="0"/>
    </row>
    <row r="246" s="32" customFormat="true" ht="27.45" hidden="true" customHeight="true" outlineLevel="0" collapsed="false">
      <c r="A246" s="26" t="s">
        <v>492</v>
      </c>
      <c r="B246" s="27" t="s">
        <v>493</v>
      </c>
      <c r="C246" s="28"/>
      <c r="D246" s="28"/>
      <c r="E246" s="28"/>
      <c r="F246" s="28"/>
      <c r="G246" s="29"/>
      <c r="H246" s="29"/>
      <c r="I246" s="29"/>
      <c r="J246" s="29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1" t="str">
        <f aca="false">AD246</f>
        <v>0</v>
      </c>
      <c r="AD246" s="36" t="str">
        <f aca="false">IF(AA246=0,"0",AB246/AA246*100-100)</f>
        <v>0</v>
      </c>
      <c r="IT246" s="0"/>
      <c r="IU246" s="0"/>
      <c r="IV246" s="0"/>
    </row>
    <row r="247" s="32" customFormat="true" ht="27.45" hidden="true" customHeight="true" outlineLevel="0" collapsed="false">
      <c r="A247" s="26" t="s">
        <v>494</v>
      </c>
      <c r="B247" s="27" t="s">
        <v>495</v>
      </c>
      <c r="C247" s="28"/>
      <c r="D247" s="28"/>
      <c r="E247" s="28"/>
      <c r="F247" s="28"/>
      <c r="G247" s="29"/>
      <c r="H247" s="29"/>
      <c r="I247" s="29"/>
      <c r="J247" s="29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1" t="str">
        <f aca="false">AD247</f>
        <v>0</v>
      </c>
      <c r="AD247" s="36" t="str">
        <f aca="false">IF(AA247=0,"0",AB247/AA247*100-100)</f>
        <v>0</v>
      </c>
      <c r="IT247" s="0"/>
      <c r="IU247" s="0"/>
      <c r="IV247" s="0"/>
    </row>
    <row r="248" s="32" customFormat="true" ht="27.45" hidden="true" customHeight="true" outlineLevel="0" collapsed="false">
      <c r="A248" s="26" t="s">
        <v>496</v>
      </c>
      <c r="B248" s="27" t="s">
        <v>497</v>
      </c>
      <c r="C248" s="28"/>
      <c r="D248" s="28"/>
      <c r="E248" s="28"/>
      <c r="F248" s="28"/>
      <c r="G248" s="29"/>
      <c r="H248" s="29"/>
      <c r="I248" s="29"/>
      <c r="J248" s="29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1" t="str">
        <f aca="false">AD248</f>
        <v>0</v>
      </c>
      <c r="AD248" s="36" t="str">
        <f aca="false">IF(AA248=0,"0",AB248/AA248*100-100)</f>
        <v>0</v>
      </c>
      <c r="IT248" s="0"/>
      <c r="IU248" s="0"/>
      <c r="IV248" s="0"/>
    </row>
    <row r="249" s="32" customFormat="true" ht="27.45" hidden="true" customHeight="true" outlineLevel="0" collapsed="false">
      <c r="A249" s="26" t="s">
        <v>498</v>
      </c>
      <c r="B249" s="27" t="s">
        <v>499</v>
      </c>
      <c r="C249" s="28"/>
      <c r="D249" s="28"/>
      <c r="E249" s="28"/>
      <c r="F249" s="28"/>
      <c r="G249" s="29"/>
      <c r="H249" s="29"/>
      <c r="I249" s="29"/>
      <c r="J249" s="29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1" t="str">
        <f aca="false">AD249</f>
        <v>0</v>
      </c>
      <c r="AD249" s="36" t="str">
        <f aca="false">IF(AA249=0,"0",AB249/AA249*100-100)</f>
        <v>0</v>
      </c>
      <c r="IT249" s="0"/>
      <c r="IU249" s="0"/>
      <c r="IV249" s="0"/>
    </row>
    <row r="250" s="32" customFormat="true" ht="27.45" hidden="true" customHeight="true" outlineLevel="0" collapsed="false">
      <c r="A250" s="26" t="s">
        <v>500</v>
      </c>
      <c r="B250" s="27" t="s">
        <v>501</v>
      </c>
      <c r="C250" s="28"/>
      <c r="D250" s="28"/>
      <c r="E250" s="28"/>
      <c r="F250" s="28"/>
      <c r="G250" s="29"/>
      <c r="H250" s="29"/>
      <c r="I250" s="29"/>
      <c r="J250" s="29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1" t="str">
        <f aca="false">AD250</f>
        <v>0</v>
      </c>
      <c r="AD250" s="36" t="str">
        <f aca="false">IF(AA250=0,"0",AB250/AA250*100-100)</f>
        <v>0</v>
      </c>
      <c r="IT250" s="0"/>
      <c r="IU250" s="0"/>
      <c r="IV250" s="0"/>
    </row>
    <row r="251" s="32" customFormat="true" ht="27.45" hidden="true" customHeight="true" outlineLevel="0" collapsed="false">
      <c r="A251" s="26" t="s">
        <v>502</v>
      </c>
      <c r="B251" s="27" t="s">
        <v>503</v>
      </c>
      <c r="C251" s="28"/>
      <c r="D251" s="28"/>
      <c r="E251" s="28"/>
      <c r="F251" s="28"/>
      <c r="G251" s="29"/>
      <c r="H251" s="29"/>
      <c r="I251" s="29"/>
      <c r="J251" s="29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1" t="str">
        <f aca="false">AD251</f>
        <v>0</v>
      </c>
      <c r="AD251" s="36" t="str">
        <f aca="false">IF(AA251=0,"0",AB251/AA251*100-100)</f>
        <v>0</v>
      </c>
      <c r="IT251" s="0"/>
      <c r="IU251" s="0"/>
      <c r="IV251" s="0"/>
    </row>
    <row r="252" s="32" customFormat="true" ht="27.45" hidden="true" customHeight="true" outlineLevel="0" collapsed="false">
      <c r="A252" s="26" t="s">
        <v>504</v>
      </c>
      <c r="B252" s="27" t="s">
        <v>505</v>
      </c>
      <c r="C252" s="28"/>
      <c r="D252" s="28"/>
      <c r="E252" s="28"/>
      <c r="F252" s="28"/>
      <c r="G252" s="29"/>
      <c r="H252" s="29"/>
      <c r="I252" s="29"/>
      <c r="J252" s="29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1" t="str">
        <f aca="false">AD252</f>
        <v>0</v>
      </c>
      <c r="AD252" s="36" t="str">
        <f aca="false">IF(AA252=0,"0",AB252/AA252*100-100)</f>
        <v>0</v>
      </c>
      <c r="IT252" s="0"/>
      <c r="IU252" s="0"/>
      <c r="IV252" s="0"/>
    </row>
    <row r="253" s="32" customFormat="true" ht="27.45" hidden="true" customHeight="true" outlineLevel="0" collapsed="false">
      <c r="A253" s="26" t="s">
        <v>506</v>
      </c>
      <c r="B253" s="27" t="s">
        <v>507</v>
      </c>
      <c r="C253" s="28"/>
      <c r="D253" s="28"/>
      <c r="E253" s="28"/>
      <c r="F253" s="28"/>
      <c r="G253" s="29"/>
      <c r="H253" s="29"/>
      <c r="I253" s="29"/>
      <c r="J253" s="29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1" t="str">
        <f aca="false">AD253</f>
        <v>0</v>
      </c>
      <c r="AD253" s="36" t="str">
        <f aca="false">IF(AA253=0,"0",AB253/AA253*100-100)</f>
        <v>0</v>
      </c>
      <c r="IT253" s="0"/>
      <c r="IU253" s="0"/>
      <c r="IV253" s="0"/>
    </row>
    <row r="254" s="32" customFormat="true" ht="27.45" hidden="true" customHeight="true" outlineLevel="0" collapsed="false">
      <c r="A254" s="26" t="s">
        <v>508</v>
      </c>
      <c r="B254" s="27" t="s">
        <v>509</v>
      </c>
      <c r="C254" s="28"/>
      <c r="D254" s="28"/>
      <c r="E254" s="28"/>
      <c r="F254" s="28"/>
      <c r="G254" s="29"/>
      <c r="H254" s="29"/>
      <c r="I254" s="29"/>
      <c r="J254" s="29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1" t="str">
        <f aca="false">AD254</f>
        <v>0</v>
      </c>
      <c r="AD254" s="36" t="str">
        <f aca="false">IF(AA254=0,"0",AB254/AA254*100-100)</f>
        <v>0</v>
      </c>
      <c r="IT254" s="0"/>
      <c r="IU254" s="0"/>
      <c r="IV254" s="0"/>
    </row>
    <row r="255" s="32" customFormat="true" ht="27.45" hidden="true" customHeight="true" outlineLevel="0" collapsed="false">
      <c r="A255" s="26" t="s">
        <v>510</v>
      </c>
      <c r="B255" s="27" t="s">
        <v>511</v>
      </c>
      <c r="C255" s="28"/>
      <c r="D255" s="28"/>
      <c r="E255" s="28"/>
      <c r="F255" s="28"/>
      <c r="G255" s="29"/>
      <c r="H255" s="29"/>
      <c r="I255" s="29"/>
      <c r="J255" s="29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1" t="str">
        <f aca="false">AD255</f>
        <v>0</v>
      </c>
      <c r="AD255" s="36" t="str">
        <f aca="false">IF(AA255=0,"0",AB255/AA255*100-100)</f>
        <v>0</v>
      </c>
      <c r="IT255" s="0"/>
      <c r="IU255" s="0"/>
      <c r="IV255" s="0"/>
    </row>
    <row r="256" s="35" customFormat="true" ht="27.45" hidden="true" customHeight="true" outlineLevel="0" collapsed="false">
      <c r="A256" s="33" t="s">
        <v>512</v>
      </c>
      <c r="B256" s="19" t="s">
        <v>513</v>
      </c>
      <c r="C256" s="21"/>
      <c r="D256" s="21"/>
      <c r="E256" s="21"/>
      <c r="F256" s="21"/>
      <c r="G256" s="23"/>
      <c r="H256" s="23"/>
      <c r="I256" s="23"/>
      <c r="J256" s="23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4" t="str">
        <f aca="false">AD256</f>
        <v>0</v>
      </c>
      <c r="AD256" s="34" t="str">
        <f aca="false">IF(AA256=0,"0",AB256/AA256*100-100)</f>
        <v>0</v>
      </c>
      <c r="IT256" s="0"/>
      <c r="IU256" s="0"/>
      <c r="IV256" s="0"/>
    </row>
    <row r="257" s="32" customFormat="true" ht="27.45" hidden="true" customHeight="true" outlineLevel="0" collapsed="false">
      <c r="A257" s="26" t="s">
        <v>514</v>
      </c>
      <c r="B257" s="27" t="s">
        <v>515</v>
      </c>
      <c r="C257" s="28"/>
      <c r="D257" s="28"/>
      <c r="E257" s="28"/>
      <c r="F257" s="28"/>
      <c r="G257" s="29"/>
      <c r="H257" s="29"/>
      <c r="I257" s="29"/>
      <c r="J257" s="29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1" t="str">
        <f aca="false">AD257</f>
        <v>0</v>
      </c>
      <c r="AD257" s="36" t="str">
        <f aca="false">IF(AA257=0,"0",AB257/AA257*100-100)</f>
        <v>0</v>
      </c>
      <c r="IT257" s="0"/>
      <c r="IU257" s="0"/>
      <c r="IV257" s="0"/>
    </row>
    <row r="258" s="32" customFormat="true" ht="27.45" hidden="true" customHeight="true" outlineLevel="0" collapsed="false">
      <c r="A258" s="26" t="s">
        <v>516</v>
      </c>
      <c r="B258" s="27" t="s">
        <v>517</v>
      </c>
      <c r="C258" s="28"/>
      <c r="D258" s="28"/>
      <c r="E258" s="28"/>
      <c r="F258" s="28"/>
      <c r="G258" s="29"/>
      <c r="H258" s="29"/>
      <c r="I258" s="29"/>
      <c r="J258" s="29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1" t="str">
        <f aca="false">AD258</f>
        <v>0</v>
      </c>
      <c r="AD258" s="36" t="str">
        <f aca="false">IF(AA258=0,"0",AB258/AA258*100-100)</f>
        <v>0</v>
      </c>
      <c r="IT258" s="0"/>
      <c r="IU258" s="0"/>
      <c r="IV258" s="0"/>
    </row>
    <row r="259" s="32" customFormat="true" ht="27.45" hidden="true" customHeight="true" outlineLevel="0" collapsed="false">
      <c r="A259" s="26" t="s">
        <v>518</v>
      </c>
      <c r="B259" s="27" t="s">
        <v>519</v>
      </c>
      <c r="C259" s="28"/>
      <c r="D259" s="28"/>
      <c r="E259" s="28"/>
      <c r="F259" s="28"/>
      <c r="G259" s="29"/>
      <c r="H259" s="29"/>
      <c r="I259" s="29"/>
      <c r="J259" s="29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1" t="str">
        <f aca="false">AD259</f>
        <v>0</v>
      </c>
      <c r="AD259" s="36" t="str">
        <f aca="false">IF(AA259=0,"0",AB259/AA259*100-100)</f>
        <v>0</v>
      </c>
      <c r="IT259" s="0"/>
      <c r="IU259" s="0"/>
      <c r="IV259" s="0"/>
    </row>
    <row r="260" s="32" customFormat="true" ht="27.45" hidden="true" customHeight="true" outlineLevel="0" collapsed="false">
      <c r="A260" s="26" t="s">
        <v>520</v>
      </c>
      <c r="B260" s="27" t="s">
        <v>521</v>
      </c>
      <c r="C260" s="28"/>
      <c r="D260" s="28"/>
      <c r="E260" s="28"/>
      <c r="F260" s="28"/>
      <c r="G260" s="29"/>
      <c r="H260" s="29"/>
      <c r="I260" s="29"/>
      <c r="J260" s="29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1" t="str">
        <f aca="false">AD260</f>
        <v>0</v>
      </c>
      <c r="AD260" s="36" t="str">
        <f aca="false">IF(AA260=0,"0",AB260/AA260*100-100)</f>
        <v>0</v>
      </c>
      <c r="IT260" s="0"/>
      <c r="IU260" s="0"/>
      <c r="IV260" s="0"/>
    </row>
    <row r="261" s="32" customFormat="true" ht="27.45" hidden="true" customHeight="true" outlineLevel="0" collapsed="false">
      <c r="A261" s="26" t="s">
        <v>522</v>
      </c>
      <c r="B261" s="27" t="s">
        <v>523</v>
      </c>
      <c r="C261" s="28"/>
      <c r="D261" s="28"/>
      <c r="E261" s="28"/>
      <c r="F261" s="28"/>
      <c r="G261" s="29"/>
      <c r="H261" s="29"/>
      <c r="I261" s="29"/>
      <c r="J261" s="29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1" t="str">
        <f aca="false">AD261</f>
        <v>0</v>
      </c>
      <c r="AD261" s="36" t="str">
        <f aca="false">IF(AA261=0,"0",AB261/AA261*100-100)</f>
        <v>0</v>
      </c>
      <c r="IT261" s="0"/>
      <c r="IU261" s="0"/>
      <c r="IV261" s="0"/>
    </row>
    <row r="262" s="32" customFormat="true" ht="27.45" hidden="true" customHeight="true" outlineLevel="0" collapsed="false">
      <c r="A262" s="26" t="s">
        <v>524</v>
      </c>
      <c r="B262" s="27" t="s">
        <v>525</v>
      </c>
      <c r="C262" s="28"/>
      <c r="D262" s="28"/>
      <c r="E262" s="28"/>
      <c r="F262" s="28"/>
      <c r="G262" s="29"/>
      <c r="H262" s="29"/>
      <c r="I262" s="29"/>
      <c r="J262" s="29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1" t="str">
        <f aca="false">AD262</f>
        <v>0</v>
      </c>
      <c r="AD262" s="36" t="str">
        <f aca="false">IF(AA262=0,"0",AB262/AA262*100-100)</f>
        <v>0</v>
      </c>
      <c r="IT262" s="0"/>
      <c r="IU262" s="0"/>
      <c r="IV262" s="0"/>
    </row>
    <row r="263" s="32" customFormat="true" ht="27.45" hidden="true" customHeight="true" outlineLevel="0" collapsed="false">
      <c r="A263" s="26" t="s">
        <v>526</v>
      </c>
      <c r="B263" s="27" t="s">
        <v>527</v>
      </c>
      <c r="C263" s="28"/>
      <c r="D263" s="28"/>
      <c r="E263" s="28"/>
      <c r="F263" s="28"/>
      <c r="G263" s="29"/>
      <c r="H263" s="29"/>
      <c r="I263" s="29"/>
      <c r="J263" s="29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1" t="str">
        <f aca="false">AD263</f>
        <v>0</v>
      </c>
      <c r="AD263" s="36" t="str">
        <f aca="false">IF(AA263=0,"0",AB263/AA263*100-100)</f>
        <v>0</v>
      </c>
      <c r="IT263" s="0"/>
      <c r="IU263" s="0"/>
      <c r="IV263" s="0"/>
    </row>
    <row r="264" s="32" customFormat="true" ht="27.45" hidden="true" customHeight="true" outlineLevel="0" collapsed="false">
      <c r="A264" s="26" t="s">
        <v>528</v>
      </c>
      <c r="B264" s="27" t="s">
        <v>529</v>
      </c>
      <c r="C264" s="28"/>
      <c r="D264" s="28"/>
      <c r="E264" s="28"/>
      <c r="F264" s="28"/>
      <c r="G264" s="29"/>
      <c r="H264" s="29"/>
      <c r="I264" s="29"/>
      <c r="J264" s="29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1" t="str">
        <f aca="false">AD264</f>
        <v>0</v>
      </c>
      <c r="AD264" s="36" t="str">
        <f aca="false">IF(AA264=0,"0",AB264/AA264*100-100)</f>
        <v>0</v>
      </c>
      <c r="IT264" s="0"/>
      <c r="IU264" s="0"/>
      <c r="IV264" s="0"/>
    </row>
    <row r="265" s="32" customFormat="true" ht="27.45" hidden="true" customHeight="true" outlineLevel="0" collapsed="false">
      <c r="A265" s="26" t="s">
        <v>530</v>
      </c>
      <c r="B265" s="27" t="s">
        <v>531</v>
      </c>
      <c r="C265" s="28"/>
      <c r="D265" s="28"/>
      <c r="E265" s="28"/>
      <c r="F265" s="28"/>
      <c r="G265" s="29"/>
      <c r="H265" s="29"/>
      <c r="I265" s="29"/>
      <c r="J265" s="29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1" t="str">
        <f aca="false">AD265</f>
        <v>0</v>
      </c>
      <c r="AD265" s="36" t="str">
        <f aca="false">IF(AA265=0,"0",AB265/AA265*100-100)</f>
        <v>0</v>
      </c>
      <c r="IT265" s="0"/>
      <c r="IU265" s="0"/>
      <c r="IV265" s="0"/>
    </row>
    <row r="266" s="32" customFormat="true" ht="27.45" hidden="true" customHeight="true" outlineLevel="0" collapsed="false">
      <c r="A266" s="26" t="s">
        <v>532</v>
      </c>
      <c r="B266" s="27" t="s">
        <v>533</v>
      </c>
      <c r="C266" s="28"/>
      <c r="D266" s="28"/>
      <c r="E266" s="28"/>
      <c r="F266" s="28"/>
      <c r="G266" s="29"/>
      <c r="H266" s="29"/>
      <c r="I266" s="29"/>
      <c r="J266" s="29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1" t="str">
        <f aca="false">AD266</f>
        <v>0</v>
      </c>
      <c r="AD266" s="36" t="str">
        <f aca="false">IF(AA266=0,"0",AB266/AA266*100-100)</f>
        <v>0</v>
      </c>
      <c r="IT266" s="0"/>
      <c r="IU266" s="0"/>
      <c r="IV266" s="0"/>
    </row>
    <row r="267" s="32" customFormat="true" ht="27.45" hidden="true" customHeight="true" outlineLevel="0" collapsed="false">
      <c r="A267" s="26" t="s">
        <v>534</v>
      </c>
      <c r="B267" s="27" t="s">
        <v>535</v>
      </c>
      <c r="C267" s="28"/>
      <c r="D267" s="28"/>
      <c r="E267" s="28"/>
      <c r="F267" s="28"/>
      <c r="G267" s="29"/>
      <c r="H267" s="29"/>
      <c r="I267" s="29"/>
      <c r="J267" s="29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1" t="str">
        <f aca="false">AD267</f>
        <v>0</v>
      </c>
      <c r="AD267" s="36" t="str">
        <f aca="false">IF(AA267=0,"0",AB267/AA267*100-100)</f>
        <v>0</v>
      </c>
      <c r="IT267" s="0"/>
      <c r="IU267" s="0"/>
      <c r="IV267" s="0"/>
    </row>
    <row r="268" s="32" customFormat="true" ht="27.45" hidden="true" customHeight="true" outlineLevel="0" collapsed="false">
      <c r="A268" s="26" t="s">
        <v>536</v>
      </c>
      <c r="B268" s="27" t="s">
        <v>537</v>
      </c>
      <c r="C268" s="28"/>
      <c r="D268" s="28"/>
      <c r="E268" s="28"/>
      <c r="F268" s="28"/>
      <c r="G268" s="29"/>
      <c r="H268" s="29"/>
      <c r="I268" s="29"/>
      <c r="J268" s="29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1" t="str">
        <f aca="false">AD268</f>
        <v>0</v>
      </c>
      <c r="AD268" s="36" t="str">
        <f aca="false">IF(AA268=0,"0",AB268/AA268*100-100)</f>
        <v>0</v>
      </c>
      <c r="IT268" s="0"/>
      <c r="IU268" s="0"/>
      <c r="IV268" s="0"/>
    </row>
    <row r="269" s="32" customFormat="true" ht="27.45" hidden="true" customHeight="true" outlineLevel="0" collapsed="false">
      <c r="A269" s="26" t="s">
        <v>538</v>
      </c>
      <c r="B269" s="27" t="s">
        <v>539</v>
      </c>
      <c r="C269" s="28"/>
      <c r="D269" s="28"/>
      <c r="E269" s="28"/>
      <c r="F269" s="28"/>
      <c r="G269" s="29"/>
      <c r="H269" s="29"/>
      <c r="I269" s="29"/>
      <c r="J269" s="29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1" t="str">
        <f aca="false">AD269</f>
        <v>0</v>
      </c>
      <c r="AD269" s="36" t="str">
        <f aca="false">IF(AA269=0,"0",AB269/AA269*100-100)</f>
        <v>0</v>
      </c>
      <c r="IT269" s="0"/>
      <c r="IU269" s="0"/>
      <c r="IV269" s="0"/>
    </row>
    <row r="270" s="32" customFormat="true" ht="27.45" hidden="true" customHeight="true" outlineLevel="0" collapsed="false">
      <c r="A270" s="26" t="s">
        <v>540</v>
      </c>
      <c r="B270" s="27" t="s">
        <v>541</v>
      </c>
      <c r="C270" s="28"/>
      <c r="D270" s="28"/>
      <c r="E270" s="28"/>
      <c r="F270" s="28"/>
      <c r="G270" s="29"/>
      <c r="H270" s="29"/>
      <c r="I270" s="29"/>
      <c r="J270" s="29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1" t="str">
        <f aca="false">AD270</f>
        <v>0</v>
      </c>
      <c r="AD270" s="36" t="str">
        <f aca="false">IF(AA270=0,"0",AB270/AA270*100-100)</f>
        <v>0</v>
      </c>
      <c r="IT270" s="0"/>
      <c r="IU270" s="0"/>
      <c r="IV270" s="0"/>
    </row>
    <row r="271" s="32" customFormat="true" ht="27.45" hidden="true" customHeight="true" outlineLevel="0" collapsed="false">
      <c r="A271" s="26" t="s">
        <v>542</v>
      </c>
      <c r="B271" s="27" t="s">
        <v>543</v>
      </c>
      <c r="C271" s="28"/>
      <c r="D271" s="28"/>
      <c r="E271" s="28"/>
      <c r="F271" s="28"/>
      <c r="G271" s="29"/>
      <c r="H271" s="29"/>
      <c r="I271" s="29"/>
      <c r="J271" s="29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1" t="str">
        <f aca="false">AD271</f>
        <v>0</v>
      </c>
      <c r="AD271" s="36" t="str">
        <f aca="false">IF(AA271=0,"0",AB271/AA271*100-100)</f>
        <v>0</v>
      </c>
      <c r="IT271" s="0"/>
      <c r="IU271" s="0"/>
      <c r="IV271" s="0"/>
    </row>
    <row r="272" s="32" customFormat="true" ht="27.45" hidden="true" customHeight="true" outlineLevel="0" collapsed="false">
      <c r="A272" s="26" t="s">
        <v>544</v>
      </c>
      <c r="B272" s="27" t="s">
        <v>545</v>
      </c>
      <c r="C272" s="28"/>
      <c r="D272" s="28"/>
      <c r="E272" s="28"/>
      <c r="F272" s="28"/>
      <c r="G272" s="29"/>
      <c r="H272" s="29"/>
      <c r="I272" s="29"/>
      <c r="J272" s="29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1" t="str">
        <f aca="false">AD272</f>
        <v>0</v>
      </c>
      <c r="AD272" s="36" t="str">
        <f aca="false">IF(AA272=0,"0",AB272/AA272*100-100)</f>
        <v>0</v>
      </c>
      <c r="IT272" s="0"/>
      <c r="IU272" s="0"/>
      <c r="IV272" s="0"/>
    </row>
    <row r="273" s="32" customFormat="true" ht="27.45" hidden="true" customHeight="true" outlineLevel="0" collapsed="false">
      <c r="A273" s="26" t="s">
        <v>546</v>
      </c>
      <c r="B273" s="27" t="s">
        <v>547</v>
      </c>
      <c r="C273" s="28"/>
      <c r="D273" s="28"/>
      <c r="E273" s="28"/>
      <c r="F273" s="28"/>
      <c r="G273" s="29"/>
      <c r="H273" s="29"/>
      <c r="I273" s="29"/>
      <c r="J273" s="29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1" t="str">
        <f aca="false">AD273</f>
        <v>0</v>
      </c>
      <c r="AD273" s="36" t="str">
        <f aca="false">IF(AA273=0,"0",AB273/AA273*100-100)</f>
        <v>0</v>
      </c>
      <c r="IT273" s="0"/>
      <c r="IU273" s="0"/>
      <c r="IV273" s="0"/>
    </row>
    <row r="274" s="35" customFormat="true" ht="27.45" hidden="true" customHeight="true" outlineLevel="0" collapsed="false">
      <c r="A274" s="33" t="s">
        <v>548</v>
      </c>
      <c r="B274" s="19" t="s">
        <v>549</v>
      </c>
      <c r="C274" s="21"/>
      <c r="D274" s="21"/>
      <c r="E274" s="21"/>
      <c r="F274" s="21"/>
      <c r="G274" s="23"/>
      <c r="H274" s="23"/>
      <c r="I274" s="23"/>
      <c r="J274" s="23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4" t="str">
        <f aca="false">AD274</f>
        <v>0</v>
      </c>
      <c r="AD274" s="34" t="str">
        <f aca="false">IF(AA274=0,"0",AB274/AA274*100-100)</f>
        <v>0</v>
      </c>
      <c r="IT274" s="0"/>
      <c r="IU274" s="0"/>
      <c r="IV274" s="0"/>
    </row>
    <row r="275" s="32" customFormat="true" ht="27.45" hidden="true" customHeight="true" outlineLevel="0" collapsed="false">
      <c r="A275" s="26" t="s">
        <v>550</v>
      </c>
      <c r="B275" s="27" t="s">
        <v>551</v>
      </c>
      <c r="C275" s="28"/>
      <c r="D275" s="28"/>
      <c r="E275" s="28"/>
      <c r="F275" s="28"/>
      <c r="G275" s="29"/>
      <c r="H275" s="29"/>
      <c r="I275" s="29"/>
      <c r="J275" s="29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1" t="str">
        <f aca="false">AD275</f>
        <v>0</v>
      </c>
      <c r="AD275" s="36" t="str">
        <f aca="false">IF(AA275=0,"0",AB275/AA275*100-100)</f>
        <v>0</v>
      </c>
      <c r="IT275" s="0"/>
      <c r="IU275" s="0"/>
      <c r="IV275" s="0"/>
    </row>
    <row r="276" s="32" customFormat="true" ht="27.45" hidden="true" customHeight="true" outlineLevel="0" collapsed="false">
      <c r="A276" s="26" t="s">
        <v>552</v>
      </c>
      <c r="B276" s="27" t="s">
        <v>553</v>
      </c>
      <c r="C276" s="28"/>
      <c r="D276" s="28"/>
      <c r="E276" s="28"/>
      <c r="F276" s="28"/>
      <c r="G276" s="29"/>
      <c r="H276" s="29"/>
      <c r="I276" s="29"/>
      <c r="J276" s="29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1" t="str">
        <f aca="false">AD276</f>
        <v>0</v>
      </c>
      <c r="AD276" s="36" t="str">
        <f aca="false">IF(AA276=0,"0",AB276/AA276*100-100)</f>
        <v>0</v>
      </c>
      <c r="IT276" s="0"/>
      <c r="IU276" s="0"/>
      <c r="IV276" s="0"/>
    </row>
    <row r="277" s="32" customFormat="true" ht="27.45" hidden="true" customHeight="true" outlineLevel="0" collapsed="false">
      <c r="A277" s="26" t="s">
        <v>554</v>
      </c>
      <c r="B277" s="27" t="s">
        <v>555</v>
      </c>
      <c r="C277" s="28"/>
      <c r="D277" s="28"/>
      <c r="E277" s="28"/>
      <c r="F277" s="28"/>
      <c r="G277" s="29"/>
      <c r="H277" s="29"/>
      <c r="I277" s="29"/>
      <c r="J277" s="29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1" t="str">
        <f aca="false">AD277</f>
        <v>0</v>
      </c>
      <c r="AD277" s="36" t="str">
        <f aca="false">IF(AA277=0,"0",AB277/AA277*100-100)</f>
        <v>0</v>
      </c>
      <c r="IT277" s="0"/>
      <c r="IU277" s="0"/>
      <c r="IV277" s="0"/>
    </row>
    <row r="278" s="32" customFormat="true" ht="27.45" hidden="true" customHeight="true" outlineLevel="0" collapsed="false">
      <c r="A278" s="26" t="s">
        <v>556</v>
      </c>
      <c r="B278" s="27" t="s">
        <v>557</v>
      </c>
      <c r="C278" s="28"/>
      <c r="D278" s="28"/>
      <c r="E278" s="28"/>
      <c r="F278" s="28"/>
      <c r="G278" s="29"/>
      <c r="H278" s="29"/>
      <c r="I278" s="29"/>
      <c r="J278" s="29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1" t="str">
        <f aca="false">AD278</f>
        <v>0</v>
      </c>
      <c r="AD278" s="36" t="str">
        <f aca="false">IF(AA278=0,"0",AB278/AA278*100-100)</f>
        <v>0</v>
      </c>
      <c r="IT278" s="0"/>
      <c r="IU278" s="0"/>
      <c r="IV278" s="0"/>
    </row>
    <row r="279" s="32" customFormat="true" ht="27.45" hidden="true" customHeight="true" outlineLevel="0" collapsed="false">
      <c r="A279" s="26" t="s">
        <v>558</v>
      </c>
      <c r="B279" s="27" t="s">
        <v>559</v>
      </c>
      <c r="C279" s="28"/>
      <c r="D279" s="28"/>
      <c r="E279" s="28"/>
      <c r="F279" s="28"/>
      <c r="G279" s="29"/>
      <c r="H279" s="29"/>
      <c r="I279" s="29"/>
      <c r="J279" s="29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1" t="str">
        <f aca="false">AD279</f>
        <v>0</v>
      </c>
      <c r="AD279" s="36" t="str">
        <f aca="false">IF(AA279=0,"0",AB279/AA279*100-100)</f>
        <v>0</v>
      </c>
      <c r="IT279" s="0"/>
      <c r="IU279" s="0"/>
      <c r="IV279" s="0"/>
    </row>
    <row r="280" s="32" customFormat="true" ht="27.45" hidden="true" customHeight="true" outlineLevel="0" collapsed="false">
      <c r="A280" s="26" t="s">
        <v>560</v>
      </c>
      <c r="B280" s="27" t="s">
        <v>561</v>
      </c>
      <c r="C280" s="28"/>
      <c r="D280" s="28"/>
      <c r="E280" s="28"/>
      <c r="F280" s="28"/>
      <c r="G280" s="29"/>
      <c r="H280" s="29"/>
      <c r="I280" s="29"/>
      <c r="J280" s="29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1" t="str">
        <f aca="false">AD280</f>
        <v>0</v>
      </c>
      <c r="AD280" s="36" t="str">
        <f aca="false">IF(AA280=0,"0",AB280/AA280*100-100)</f>
        <v>0</v>
      </c>
      <c r="IT280" s="0"/>
      <c r="IU280" s="0"/>
      <c r="IV280" s="0"/>
    </row>
    <row r="281" s="32" customFormat="true" ht="27.45" hidden="true" customHeight="true" outlineLevel="0" collapsed="false">
      <c r="A281" s="26" t="s">
        <v>562</v>
      </c>
      <c r="B281" s="27" t="s">
        <v>563</v>
      </c>
      <c r="C281" s="28"/>
      <c r="D281" s="28"/>
      <c r="E281" s="28"/>
      <c r="F281" s="28"/>
      <c r="G281" s="29"/>
      <c r="H281" s="29"/>
      <c r="I281" s="29"/>
      <c r="J281" s="29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1" t="str">
        <f aca="false">AD281</f>
        <v>0</v>
      </c>
      <c r="AD281" s="36" t="str">
        <f aca="false">IF(AA281=0,"0",AB281/AA281*100-100)</f>
        <v>0</v>
      </c>
      <c r="IT281" s="0"/>
      <c r="IU281" s="0"/>
      <c r="IV281" s="0"/>
    </row>
    <row r="282" s="32" customFormat="true" ht="27.45" hidden="true" customHeight="true" outlineLevel="0" collapsed="false">
      <c r="A282" s="26" t="s">
        <v>564</v>
      </c>
      <c r="B282" s="27" t="s">
        <v>565</v>
      </c>
      <c r="C282" s="28"/>
      <c r="D282" s="28"/>
      <c r="E282" s="28"/>
      <c r="F282" s="28"/>
      <c r="G282" s="29"/>
      <c r="H282" s="29"/>
      <c r="I282" s="29"/>
      <c r="J282" s="29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1" t="str">
        <f aca="false">AD282</f>
        <v>0</v>
      </c>
      <c r="AD282" s="36" t="str">
        <f aca="false">IF(AA282=0,"0",AB282/AA282*100-100)</f>
        <v>0</v>
      </c>
      <c r="IT282" s="0"/>
      <c r="IU282" s="0"/>
      <c r="IV282" s="0"/>
    </row>
    <row r="283" s="32" customFormat="true" ht="27.45" hidden="true" customHeight="true" outlineLevel="0" collapsed="false">
      <c r="A283" s="26" t="s">
        <v>566</v>
      </c>
      <c r="B283" s="27" t="s">
        <v>567</v>
      </c>
      <c r="C283" s="28"/>
      <c r="D283" s="28"/>
      <c r="E283" s="28"/>
      <c r="F283" s="28"/>
      <c r="G283" s="29"/>
      <c r="H283" s="29"/>
      <c r="I283" s="29"/>
      <c r="J283" s="29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1" t="str">
        <f aca="false">AD283</f>
        <v>0</v>
      </c>
      <c r="AD283" s="36" t="str">
        <f aca="false">IF(AA283=0,"0",AB283/AA283*100-100)</f>
        <v>0</v>
      </c>
      <c r="IT283" s="0"/>
      <c r="IU283" s="0"/>
      <c r="IV283" s="0"/>
    </row>
    <row r="284" s="32" customFormat="true" ht="27.45" hidden="true" customHeight="true" outlineLevel="0" collapsed="false">
      <c r="A284" s="26" t="s">
        <v>568</v>
      </c>
      <c r="B284" s="27" t="s">
        <v>569</v>
      </c>
      <c r="C284" s="28"/>
      <c r="D284" s="28"/>
      <c r="E284" s="28"/>
      <c r="F284" s="28"/>
      <c r="G284" s="29"/>
      <c r="H284" s="29"/>
      <c r="I284" s="29"/>
      <c r="J284" s="29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1" t="str">
        <f aca="false">AD284</f>
        <v>0</v>
      </c>
      <c r="AD284" s="36" t="str">
        <f aca="false">IF(AA284=0,"0",AB284/AA284*100-100)</f>
        <v>0</v>
      </c>
      <c r="IT284" s="0"/>
      <c r="IU284" s="0"/>
      <c r="IV284" s="0"/>
    </row>
    <row r="285" s="32" customFormat="true" ht="27.45" hidden="true" customHeight="true" outlineLevel="0" collapsed="false">
      <c r="A285" s="26" t="s">
        <v>570</v>
      </c>
      <c r="B285" s="27" t="s">
        <v>571</v>
      </c>
      <c r="C285" s="28"/>
      <c r="D285" s="28"/>
      <c r="E285" s="28"/>
      <c r="F285" s="28"/>
      <c r="G285" s="29"/>
      <c r="H285" s="29"/>
      <c r="I285" s="29"/>
      <c r="J285" s="29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1" t="str">
        <f aca="false">AD285</f>
        <v>0</v>
      </c>
      <c r="AD285" s="36" t="str">
        <f aca="false">IF(AA285=0,"0",AB285/AA285*100-100)</f>
        <v>0</v>
      </c>
      <c r="IT285" s="0"/>
      <c r="IU285" s="0"/>
      <c r="IV285" s="0"/>
    </row>
    <row r="286" s="32" customFormat="true" ht="27.45" hidden="true" customHeight="true" outlineLevel="0" collapsed="false">
      <c r="A286" s="26" t="s">
        <v>572</v>
      </c>
      <c r="B286" s="27" t="s">
        <v>573</v>
      </c>
      <c r="C286" s="28"/>
      <c r="D286" s="28"/>
      <c r="E286" s="28"/>
      <c r="F286" s="28"/>
      <c r="G286" s="29"/>
      <c r="H286" s="29"/>
      <c r="I286" s="29"/>
      <c r="J286" s="29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1" t="str">
        <f aca="false">AD286</f>
        <v>0</v>
      </c>
      <c r="AD286" s="36" t="str">
        <f aca="false">IF(AA286=0,"0",AB286/AA286*100-100)</f>
        <v>0</v>
      </c>
      <c r="IT286" s="0"/>
      <c r="IU286" s="0"/>
      <c r="IV286" s="0"/>
    </row>
    <row r="287" s="32" customFormat="true" ht="27.45" hidden="true" customHeight="true" outlineLevel="0" collapsed="false">
      <c r="A287" s="26" t="s">
        <v>574</v>
      </c>
      <c r="B287" s="27" t="s">
        <v>575</v>
      </c>
      <c r="C287" s="28"/>
      <c r="D287" s="28"/>
      <c r="E287" s="28"/>
      <c r="F287" s="28"/>
      <c r="G287" s="29"/>
      <c r="H287" s="29"/>
      <c r="I287" s="29"/>
      <c r="J287" s="29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1" t="str">
        <f aca="false">AD287</f>
        <v>0</v>
      </c>
      <c r="AD287" s="36" t="str">
        <f aca="false">IF(AA287=0,"0",AB287/AA287*100-100)</f>
        <v>0</v>
      </c>
      <c r="IT287" s="0"/>
      <c r="IU287" s="0"/>
      <c r="IV287" s="0"/>
    </row>
    <row r="288" s="32" customFormat="true" ht="27.45" hidden="true" customHeight="true" outlineLevel="0" collapsed="false">
      <c r="A288" s="26" t="s">
        <v>576</v>
      </c>
      <c r="B288" s="27" t="s">
        <v>577</v>
      </c>
      <c r="C288" s="28"/>
      <c r="D288" s="28"/>
      <c r="E288" s="28"/>
      <c r="F288" s="28"/>
      <c r="G288" s="29"/>
      <c r="H288" s="29"/>
      <c r="I288" s="29"/>
      <c r="J288" s="29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1" t="str">
        <f aca="false">AD288</f>
        <v>0</v>
      </c>
      <c r="AD288" s="36" t="str">
        <f aca="false">IF(AA288=0,"0",AB288/AA288*100-100)</f>
        <v>0</v>
      </c>
      <c r="IT288" s="0"/>
      <c r="IU288" s="0"/>
      <c r="IV288" s="0"/>
    </row>
    <row r="289" s="32" customFormat="true" ht="27.45" hidden="true" customHeight="true" outlineLevel="0" collapsed="false">
      <c r="A289" s="26" t="s">
        <v>578</v>
      </c>
      <c r="B289" s="27" t="s">
        <v>579</v>
      </c>
      <c r="C289" s="28"/>
      <c r="D289" s="28"/>
      <c r="E289" s="28"/>
      <c r="F289" s="28"/>
      <c r="G289" s="29"/>
      <c r="H289" s="29"/>
      <c r="I289" s="29"/>
      <c r="J289" s="29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1" t="str">
        <f aca="false">AD289</f>
        <v>0</v>
      </c>
      <c r="AD289" s="36" t="str">
        <f aca="false">IF(AA289=0,"0",AB289/AA289*100-100)</f>
        <v>0</v>
      </c>
      <c r="IT289" s="0"/>
      <c r="IU289" s="0"/>
      <c r="IV289" s="0"/>
    </row>
    <row r="290" s="32" customFormat="true" ht="27.45" hidden="true" customHeight="true" outlineLevel="0" collapsed="false">
      <c r="A290" s="26" t="s">
        <v>580</v>
      </c>
      <c r="B290" s="27" t="s">
        <v>581</v>
      </c>
      <c r="C290" s="28"/>
      <c r="D290" s="28"/>
      <c r="E290" s="28"/>
      <c r="F290" s="28"/>
      <c r="G290" s="29"/>
      <c r="H290" s="29"/>
      <c r="I290" s="29"/>
      <c r="J290" s="29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1" t="str">
        <f aca="false">AD290</f>
        <v>0</v>
      </c>
      <c r="AD290" s="36" t="str">
        <f aca="false">IF(AA290=0,"0",AB290/AA290*100-100)</f>
        <v>0</v>
      </c>
      <c r="IT290" s="0"/>
      <c r="IU290" s="0"/>
      <c r="IV290" s="0"/>
    </row>
    <row r="291" s="32" customFormat="true" ht="27.45" hidden="true" customHeight="true" outlineLevel="0" collapsed="false">
      <c r="A291" s="26" t="s">
        <v>582</v>
      </c>
      <c r="B291" s="27" t="s">
        <v>583</v>
      </c>
      <c r="C291" s="28"/>
      <c r="D291" s="28"/>
      <c r="E291" s="28"/>
      <c r="F291" s="28"/>
      <c r="G291" s="29"/>
      <c r="H291" s="29"/>
      <c r="I291" s="29"/>
      <c r="J291" s="29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1" t="str">
        <f aca="false">AD291</f>
        <v>0</v>
      </c>
      <c r="AD291" s="36" t="str">
        <f aca="false">IF(AA291=0,"0",AB291/AA291*100-100)</f>
        <v>0</v>
      </c>
      <c r="IT291" s="0"/>
      <c r="IU291" s="0"/>
      <c r="IV291" s="0"/>
    </row>
    <row r="292" s="32" customFormat="true" ht="27.45" hidden="true" customHeight="true" outlineLevel="0" collapsed="false">
      <c r="A292" s="26" t="s">
        <v>584</v>
      </c>
      <c r="B292" s="27" t="s">
        <v>585</v>
      </c>
      <c r="C292" s="28"/>
      <c r="D292" s="28"/>
      <c r="E292" s="28"/>
      <c r="F292" s="28"/>
      <c r="G292" s="29"/>
      <c r="H292" s="29"/>
      <c r="I292" s="29"/>
      <c r="J292" s="29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1" t="str">
        <f aca="false">AD292</f>
        <v>0</v>
      </c>
      <c r="AD292" s="36" t="str">
        <f aca="false">IF(AA292=0,"0",AB292/AA292*100-100)</f>
        <v>0</v>
      </c>
      <c r="IT292" s="0"/>
      <c r="IU292" s="0"/>
      <c r="IV292" s="0"/>
    </row>
    <row r="293" s="32" customFormat="true" ht="27.45" hidden="true" customHeight="true" outlineLevel="0" collapsed="false">
      <c r="A293" s="26" t="s">
        <v>586</v>
      </c>
      <c r="B293" s="27" t="s">
        <v>587</v>
      </c>
      <c r="C293" s="28"/>
      <c r="D293" s="28"/>
      <c r="E293" s="28"/>
      <c r="F293" s="28"/>
      <c r="G293" s="29"/>
      <c r="H293" s="29"/>
      <c r="I293" s="29"/>
      <c r="J293" s="29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1" t="str">
        <f aca="false">AD293</f>
        <v>0</v>
      </c>
      <c r="AD293" s="36" t="str">
        <f aca="false">IF(AA293=0,"0",AB293/AA293*100-100)</f>
        <v>0</v>
      </c>
      <c r="IT293" s="0"/>
      <c r="IU293" s="0"/>
      <c r="IV293" s="0"/>
    </row>
    <row r="294" s="32" customFormat="true" ht="27.45" hidden="true" customHeight="true" outlineLevel="0" collapsed="false">
      <c r="A294" s="26" t="s">
        <v>588</v>
      </c>
      <c r="B294" s="27" t="s">
        <v>589</v>
      </c>
      <c r="C294" s="28"/>
      <c r="D294" s="28"/>
      <c r="E294" s="28"/>
      <c r="F294" s="28"/>
      <c r="G294" s="29"/>
      <c r="H294" s="29"/>
      <c r="I294" s="29"/>
      <c r="J294" s="29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1" t="str">
        <f aca="false">AD294</f>
        <v>0</v>
      </c>
      <c r="AD294" s="36" t="str">
        <f aca="false">IF(AA294=0,"0",AB294/AA294*100-100)</f>
        <v>0</v>
      </c>
      <c r="IT294" s="0"/>
      <c r="IU294" s="0"/>
      <c r="IV294" s="0"/>
    </row>
    <row r="295" s="32" customFormat="true" ht="27.45" hidden="true" customHeight="true" outlineLevel="0" collapsed="false">
      <c r="A295" s="26" t="s">
        <v>590</v>
      </c>
      <c r="B295" s="27" t="s">
        <v>591</v>
      </c>
      <c r="C295" s="28"/>
      <c r="D295" s="28"/>
      <c r="E295" s="28"/>
      <c r="F295" s="28"/>
      <c r="G295" s="29"/>
      <c r="H295" s="29"/>
      <c r="I295" s="29"/>
      <c r="J295" s="29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1" t="str">
        <f aca="false">AD295</f>
        <v>0</v>
      </c>
      <c r="AD295" s="36" t="str">
        <f aca="false">IF(AA295=0,"0",AB295/AA295*100-100)</f>
        <v>0</v>
      </c>
      <c r="IT295" s="0"/>
      <c r="IU295" s="0"/>
      <c r="IV295" s="0"/>
    </row>
    <row r="296" s="32" customFormat="true" ht="27.45" hidden="true" customHeight="true" outlineLevel="0" collapsed="false">
      <c r="A296" s="26" t="s">
        <v>592</v>
      </c>
      <c r="B296" s="27" t="s">
        <v>593</v>
      </c>
      <c r="C296" s="28"/>
      <c r="D296" s="28"/>
      <c r="E296" s="28"/>
      <c r="F296" s="28"/>
      <c r="G296" s="29"/>
      <c r="H296" s="29"/>
      <c r="I296" s="29"/>
      <c r="J296" s="29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1" t="str">
        <f aca="false">AD296</f>
        <v>0</v>
      </c>
      <c r="AD296" s="36" t="str">
        <f aca="false">IF(AA296=0,"0",AB296/AA296*100-100)</f>
        <v>0</v>
      </c>
      <c r="IT296" s="0"/>
      <c r="IU296" s="0"/>
      <c r="IV296" s="0"/>
    </row>
    <row r="297" s="32" customFormat="true" ht="27.45" hidden="true" customHeight="true" outlineLevel="0" collapsed="false">
      <c r="A297" s="26" t="s">
        <v>594</v>
      </c>
      <c r="B297" s="27" t="s">
        <v>595</v>
      </c>
      <c r="C297" s="28"/>
      <c r="D297" s="28"/>
      <c r="E297" s="28"/>
      <c r="F297" s="28"/>
      <c r="G297" s="29"/>
      <c r="H297" s="29"/>
      <c r="I297" s="29"/>
      <c r="J297" s="29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1" t="str">
        <f aca="false">AD297</f>
        <v>0</v>
      </c>
      <c r="AD297" s="36" t="str">
        <f aca="false">IF(AA297=0,"0",AB297/AA297*100-100)</f>
        <v>0</v>
      </c>
      <c r="IT297" s="0"/>
      <c r="IU297" s="0"/>
      <c r="IV297" s="0"/>
    </row>
    <row r="298" s="32" customFormat="true" ht="27.45" hidden="true" customHeight="true" outlineLevel="0" collapsed="false">
      <c r="A298" s="26" t="s">
        <v>596</v>
      </c>
      <c r="B298" s="27" t="s">
        <v>597</v>
      </c>
      <c r="C298" s="28"/>
      <c r="D298" s="28"/>
      <c r="E298" s="28"/>
      <c r="F298" s="28"/>
      <c r="G298" s="29"/>
      <c r="H298" s="29"/>
      <c r="I298" s="29"/>
      <c r="J298" s="29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1" t="str">
        <f aca="false">AD298</f>
        <v>0</v>
      </c>
      <c r="AD298" s="36" t="str">
        <f aca="false">IF(AA298=0,"0",AB298/AA298*100-100)</f>
        <v>0</v>
      </c>
      <c r="IT298" s="0"/>
      <c r="IU298" s="0"/>
      <c r="IV298" s="0"/>
    </row>
    <row r="299" s="32" customFormat="true" ht="27.45" hidden="true" customHeight="true" outlineLevel="0" collapsed="false">
      <c r="A299" s="26" t="s">
        <v>598</v>
      </c>
      <c r="B299" s="27" t="s">
        <v>599</v>
      </c>
      <c r="C299" s="28"/>
      <c r="D299" s="28"/>
      <c r="E299" s="28"/>
      <c r="F299" s="28"/>
      <c r="G299" s="29"/>
      <c r="H299" s="29"/>
      <c r="I299" s="29"/>
      <c r="J299" s="29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1" t="str">
        <f aca="false">AD299</f>
        <v>0</v>
      </c>
      <c r="AD299" s="36" t="str">
        <f aca="false">IF(AA299=0,"0",AB299/AA299*100-100)</f>
        <v>0</v>
      </c>
      <c r="IT299" s="0"/>
      <c r="IU299" s="0"/>
      <c r="IV299" s="0"/>
    </row>
    <row r="300" s="32" customFormat="true" ht="27.45" hidden="true" customHeight="true" outlineLevel="0" collapsed="false">
      <c r="A300" s="26" t="s">
        <v>600</v>
      </c>
      <c r="B300" s="27" t="s">
        <v>601</v>
      </c>
      <c r="C300" s="28"/>
      <c r="D300" s="28"/>
      <c r="E300" s="28"/>
      <c r="F300" s="28"/>
      <c r="G300" s="29"/>
      <c r="H300" s="29"/>
      <c r="I300" s="29"/>
      <c r="J300" s="29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1" t="str">
        <f aca="false">AD300</f>
        <v>0</v>
      </c>
      <c r="AD300" s="36" t="str">
        <f aca="false">IF(AA300=0,"0",AB300/AA300*100-100)</f>
        <v>0</v>
      </c>
      <c r="IT300" s="0"/>
      <c r="IU300" s="0"/>
      <c r="IV300" s="0"/>
    </row>
    <row r="301" s="32" customFormat="true" ht="27.45" hidden="true" customHeight="true" outlineLevel="0" collapsed="false">
      <c r="A301" s="26" t="s">
        <v>602</v>
      </c>
      <c r="B301" s="27" t="s">
        <v>603</v>
      </c>
      <c r="C301" s="28"/>
      <c r="D301" s="28"/>
      <c r="E301" s="28"/>
      <c r="F301" s="28"/>
      <c r="G301" s="29"/>
      <c r="H301" s="29"/>
      <c r="I301" s="29"/>
      <c r="J301" s="29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1" t="str">
        <f aca="false">AD301</f>
        <v>0</v>
      </c>
      <c r="AD301" s="36" t="str">
        <f aca="false">IF(AA301=0,"0",AB301/AA301*100-100)</f>
        <v>0</v>
      </c>
      <c r="IT301" s="0"/>
      <c r="IU301" s="0"/>
      <c r="IV301" s="0"/>
    </row>
    <row r="302" s="32" customFormat="true" ht="27.45" hidden="true" customHeight="true" outlineLevel="0" collapsed="false">
      <c r="A302" s="26" t="s">
        <v>604</v>
      </c>
      <c r="B302" s="27" t="s">
        <v>605</v>
      </c>
      <c r="C302" s="28"/>
      <c r="D302" s="28"/>
      <c r="E302" s="28"/>
      <c r="F302" s="28"/>
      <c r="G302" s="29"/>
      <c r="H302" s="29"/>
      <c r="I302" s="29"/>
      <c r="J302" s="29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1" t="str">
        <f aca="false">AD302</f>
        <v>0</v>
      </c>
      <c r="AD302" s="36" t="str">
        <f aca="false">IF(AA302=0,"0",AB302/AA302*100-100)</f>
        <v>0</v>
      </c>
      <c r="IT302" s="0"/>
      <c r="IU302" s="0"/>
      <c r="IV302" s="0"/>
    </row>
    <row r="303" s="35" customFormat="true" ht="27.45" hidden="true" customHeight="true" outlineLevel="0" collapsed="false">
      <c r="A303" s="33" t="s">
        <v>606</v>
      </c>
      <c r="B303" s="19" t="s">
        <v>607</v>
      </c>
      <c r="C303" s="21"/>
      <c r="D303" s="21"/>
      <c r="E303" s="21"/>
      <c r="F303" s="21"/>
      <c r="G303" s="23"/>
      <c r="H303" s="23"/>
      <c r="I303" s="23"/>
      <c r="J303" s="23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4" t="str">
        <f aca="false">AD303</f>
        <v>0</v>
      </c>
      <c r="AD303" s="34" t="str">
        <f aca="false">IF(AA303=0,"0",AB303/AA303*100-100)</f>
        <v>0</v>
      </c>
      <c r="IT303" s="0"/>
      <c r="IU303" s="0"/>
      <c r="IV303" s="0"/>
    </row>
    <row r="304" s="32" customFormat="true" ht="27.45" hidden="true" customHeight="true" outlineLevel="0" collapsed="false">
      <c r="A304" s="26" t="s">
        <v>608</v>
      </c>
      <c r="B304" s="27" t="s">
        <v>609</v>
      </c>
      <c r="C304" s="28"/>
      <c r="D304" s="28"/>
      <c r="E304" s="28"/>
      <c r="F304" s="28"/>
      <c r="G304" s="29"/>
      <c r="H304" s="29"/>
      <c r="I304" s="29"/>
      <c r="J304" s="29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1" t="str">
        <f aca="false">AD304</f>
        <v>0</v>
      </c>
      <c r="AD304" s="36" t="str">
        <f aca="false">IF(AA304=0,"0",AB304/AA304*100-100)</f>
        <v>0</v>
      </c>
      <c r="IT304" s="0"/>
      <c r="IU304" s="0"/>
      <c r="IV304" s="0"/>
    </row>
    <row r="305" s="32" customFormat="true" ht="27.45" hidden="true" customHeight="true" outlineLevel="0" collapsed="false">
      <c r="A305" s="26" t="s">
        <v>610</v>
      </c>
      <c r="B305" s="27" t="s">
        <v>611</v>
      </c>
      <c r="C305" s="28"/>
      <c r="D305" s="28"/>
      <c r="E305" s="28"/>
      <c r="F305" s="28"/>
      <c r="G305" s="29"/>
      <c r="H305" s="29"/>
      <c r="I305" s="29"/>
      <c r="J305" s="29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1" t="str">
        <f aca="false">AD305</f>
        <v>0</v>
      </c>
      <c r="AD305" s="36" t="str">
        <f aca="false">IF(AA305=0,"0",AB305/AA305*100-100)</f>
        <v>0</v>
      </c>
      <c r="IT305" s="0"/>
      <c r="IU305" s="0"/>
      <c r="IV305" s="0"/>
    </row>
    <row r="306" s="32" customFormat="true" ht="27.45" hidden="true" customHeight="true" outlineLevel="0" collapsed="false">
      <c r="A306" s="26" t="s">
        <v>612</v>
      </c>
      <c r="B306" s="27" t="s">
        <v>613</v>
      </c>
      <c r="C306" s="28"/>
      <c r="D306" s="28"/>
      <c r="E306" s="28"/>
      <c r="F306" s="28"/>
      <c r="G306" s="29"/>
      <c r="H306" s="29"/>
      <c r="I306" s="29"/>
      <c r="J306" s="29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1" t="str">
        <f aca="false">AD306</f>
        <v>0</v>
      </c>
      <c r="AD306" s="36" t="str">
        <f aca="false">IF(AA306=0,"0",AB306/AA306*100-100)</f>
        <v>0</v>
      </c>
      <c r="IT306" s="0"/>
      <c r="IU306" s="0"/>
      <c r="IV306" s="0"/>
    </row>
    <row r="307" s="32" customFormat="true" ht="27.45" hidden="true" customHeight="true" outlineLevel="0" collapsed="false">
      <c r="A307" s="26" t="s">
        <v>614</v>
      </c>
      <c r="B307" s="27" t="s">
        <v>615</v>
      </c>
      <c r="C307" s="28"/>
      <c r="D307" s="28"/>
      <c r="E307" s="28"/>
      <c r="F307" s="28"/>
      <c r="G307" s="29"/>
      <c r="H307" s="29"/>
      <c r="I307" s="29"/>
      <c r="J307" s="29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1" t="str">
        <f aca="false">AD307</f>
        <v>0</v>
      </c>
      <c r="AD307" s="36" t="str">
        <f aca="false">IF(AA307=0,"0",AB307/AA307*100-100)</f>
        <v>0</v>
      </c>
      <c r="IT307" s="0"/>
      <c r="IU307" s="0"/>
      <c r="IV307" s="0"/>
    </row>
    <row r="308" s="32" customFormat="true" ht="27.45" hidden="true" customHeight="true" outlineLevel="0" collapsed="false">
      <c r="A308" s="26" t="s">
        <v>616</v>
      </c>
      <c r="B308" s="27" t="s">
        <v>617</v>
      </c>
      <c r="C308" s="28"/>
      <c r="D308" s="28"/>
      <c r="E308" s="28"/>
      <c r="F308" s="28"/>
      <c r="G308" s="29"/>
      <c r="H308" s="29"/>
      <c r="I308" s="29"/>
      <c r="J308" s="29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1" t="str">
        <f aca="false">AD308</f>
        <v>0</v>
      </c>
      <c r="AD308" s="36" t="str">
        <f aca="false">IF(AA308=0,"0",AB308/AA308*100-100)</f>
        <v>0</v>
      </c>
      <c r="IT308" s="0"/>
      <c r="IU308" s="0"/>
      <c r="IV308" s="0"/>
    </row>
    <row r="309" s="32" customFormat="true" ht="27.45" hidden="true" customHeight="true" outlineLevel="0" collapsed="false">
      <c r="A309" s="26" t="s">
        <v>618</v>
      </c>
      <c r="B309" s="27" t="s">
        <v>619</v>
      </c>
      <c r="C309" s="28"/>
      <c r="D309" s="28"/>
      <c r="E309" s="28"/>
      <c r="F309" s="28"/>
      <c r="G309" s="29"/>
      <c r="H309" s="29"/>
      <c r="I309" s="29"/>
      <c r="J309" s="29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1" t="str">
        <f aca="false">AD309</f>
        <v>0</v>
      </c>
      <c r="AD309" s="36" t="str">
        <f aca="false">IF(AA309=0,"0",AB309/AA309*100-100)</f>
        <v>0</v>
      </c>
      <c r="IT309" s="0"/>
      <c r="IU309" s="0"/>
      <c r="IV309" s="0"/>
    </row>
    <row r="310" s="32" customFormat="true" ht="27.45" hidden="true" customHeight="true" outlineLevel="0" collapsed="false">
      <c r="A310" s="26" t="s">
        <v>620</v>
      </c>
      <c r="B310" s="27" t="s">
        <v>621</v>
      </c>
      <c r="C310" s="28"/>
      <c r="D310" s="28"/>
      <c r="E310" s="28"/>
      <c r="F310" s="28"/>
      <c r="G310" s="29"/>
      <c r="H310" s="29"/>
      <c r="I310" s="29"/>
      <c r="J310" s="29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1" t="str">
        <f aca="false">AD310</f>
        <v>0</v>
      </c>
      <c r="AD310" s="36" t="str">
        <f aca="false">IF(AA310=0,"0",AB310/AA310*100-100)</f>
        <v>0</v>
      </c>
      <c r="IT310" s="0"/>
      <c r="IU310" s="0"/>
      <c r="IV310" s="0"/>
    </row>
    <row r="311" s="32" customFormat="true" ht="27.45" hidden="true" customHeight="true" outlineLevel="0" collapsed="false">
      <c r="A311" s="26" t="s">
        <v>622</v>
      </c>
      <c r="B311" s="27" t="s">
        <v>623</v>
      </c>
      <c r="C311" s="28"/>
      <c r="D311" s="28"/>
      <c r="E311" s="28"/>
      <c r="F311" s="28"/>
      <c r="G311" s="29"/>
      <c r="H311" s="29"/>
      <c r="I311" s="29"/>
      <c r="J311" s="29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1" t="str">
        <f aca="false">AD311</f>
        <v>0</v>
      </c>
      <c r="AD311" s="36" t="str">
        <f aca="false">IF(AA311=0,"0",AB311/AA311*100-100)</f>
        <v>0</v>
      </c>
      <c r="IT311" s="0"/>
      <c r="IU311" s="0"/>
      <c r="IV311" s="0"/>
    </row>
    <row r="312" s="32" customFormat="true" ht="27.45" hidden="true" customHeight="true" outlineLevel="0" collapsed="false">
      <c r="A312" s="26" t="s">
        <v>624</v>
      </c>
      <c r="B312" s="27" t="s">
        <v>625</v>
      </c>
      <c r="C312" s="28"/>
      <c r="D312" s="28"/>
      <c r="E312" s="28"/>
      <c r="F312" s="28"/>
      <c r="G312" s="29"/>
      <c r="H312" s="29"/>
      <c r="I312" s="29"/>
      <c r="J312" s="29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1" t="str">
        <f aca="false">AD312</f>
        <v>0</v>
      </c>
      <c r="AD312" s="36" t="str">
        <f aca="false">IF(AA312=0,"0",AB312/AA312*100-100)</f>
        <v>0</v>
      </c>
      <c r="IT312" s="0"/>
      <c r="IU312" s="0"/>
      <c r="IV312" s="0"/>
    </row>
    <row r="313" s="32" customFormat="true" ht="27.45" hidden="true" customHeight="true" outlineLevel="0" collapsed="false">
      <c r="A313" s="26" t="s">
        <v>626</v>
      </c>
      <c r="B313" s="27" t="s">
        <v>627</v>
      </c>
      <c r="C313" s="28"/>
      <c r="D313" s="28"/>
      <c r="E313" s="28"/>
      <c r="F313" s="28"/>
      <c r="G313" s="29"/>
      <c r="H313" s="29"/>
      <c r="I313" s="29"/>
      <c r="J313" s="29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1" t="str">
        <f aca="false">AD313</f>
        <v>0</v>
      </c>
      <c r="AD313" s="36" t="str">
        <f aca="false">IF(AA313=0,"0",AB313/AA313*100-100)</f>
        <v>0</v>
      </c>
      <c r="IT313" s="0"/>
      <c r="IU313" s="0"/>
      <c r="IV313" s="0"/>
    </row>
    <row r="314" s="32" customFormat="true" ht="27.45" hidden="true" customHeight="true" outlineLevel="0" collapsed="false">
      <c r="A314" s="26" t="s">
        <v>628</v>
      </c>
      <c r="B314" s="27" t="s">
        <v>629</v>
      </c>
      <c r="C314" s="28"/>
      <c r="D314" s="28"/>
      <c r="E314" s="28"/>
      <c r="F314" s="28"/>
      <c r="G314" s="29"/>
      <c r="H314" s="29"/>
      <c r="I314" s="29"/>
      <c r="J314" s="29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1" t="str">
        <f aca="false">AD314</f>
        <v>0</v>
      </c>
      <c r="AD314" s="36" t="str">
        <f aca="false">IF(AA314=0,"0",AB314/AA314*100-100)</f>
        <v>0</v>
      </c>
      <c r="IT314" s="0"/>
      <c r="IU314" s="0"/>
      <c r="IV314" s="0"/>
    </row>
    <row r="315" s="32" customFormat="true" ht="27.45" hidden="true" customHeight="true" outlineLevel="0" collapsed="false">
      <c r="A315" s="26" t="s">
        <v>630</v>
      </c>
      <c r="B315" s="27" t="s">
        <v>631</v>
      </c>
      <c r="C315" s="28"/>
      <c r="D315" s="28"/>
      <c r="E315" s="28"/>
      <c r="F315" s="28"/>
      <c r="G315" s="29"/>
      <c r="H315" s="29"/>
      <c r="I315" s="29"/>
      <c r="J315" s="29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1" t="str">
        <f aca="false">AD315</f>
        <v>0</v>
      </c>
      <c r="AD315" s="36" t="str">
        <f aca="false">IF(AA315=0,"0",AB315/AA315*100-100)</f>
        <v>0</v>
      </c>
      <c r="IT315" s="0"/>
      <c r="IU315" s="0"/>
      <c r="IV315" s="0"/>
    </row>
    <row r="316" s="32" customFormat="true" ht="27.45" hidden="true" customHeight="true" outlineLevel="0" collapsed="false">
      <c r="A316" s="26" t="s">
        <v>632</v>
      </c>
      <c r="B316" s="27" t="s">
        <v>633</v>
      </c>
      <c r="C316" s="28"/>
      <c r="D316" s="28"/>
      <c r="E316" s="28"/>
      <c r="F316" s="28"/>
      <c r="G316" s="29"/>
      <c r="H316" s="29"/>
      <c r="I316" s="29"/>
      <c r="J316" s="29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1" t="str">
        <f aca="false">AD316</f>
        <v>0</v>
      </c>
      <c r="AD316" s="36" t="str">
        <f aca="false">IF(AA316=0,"0",AB316/AA316*100-100)</f>
        <v>0</v>
      </c>
      <c r="IT316" s="0"/>
      <c r="IU316" s="0"/>
      <c r="IV316" s="0"/>
    </row>
    <row r="317" s="32" customFormat="true" ht="27.45" hidden="true" customHeight="true" outlineLevel="0" collapsed="false">
      <c r="A317" s="26" t="s">
        <v>634</v>
      </c>
      <c r="B317" s="27" t="s">
        <v>635</v>
      </c>
      <c r="C317" s="28"/>
      <c r="D317" s="28"/>
      <c r="E317" s="28"/>
      <c r="F317" s="28"/>
      <c r="G317" s="29"/>
      <c r="H317" s="29"/>
      <c r="I317" s="29"/>
      <c r="J317" s="29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1" t="str">
        <f aca="false">AD317</f>
        <v>0</v>
      </c>
      <c r="AD317" s="36" t="str">
        <f aca="false">IF(AA317=0,"0",AB317/AA317*100-100)</f>
        <v>0</v>
      </c>
      <c r="IT317" s="0"/>
      <c r="IU317" s="0"/>
      <c r="IV317" s="0"/>
    </row>
    <row r="318" s="32" customFormat="true" ht="27.45" hidden="true" customHeight="true" outlineLevel="0" collapsed="false">
      <c r="A318" s="26" t="s">
        <v>636</v>
      </c>
      <c r="B318" s="27" t="s">
        <v>637</v>
      </c>
      <c r="C318" s="28"/>
      <c r="D318" s="28"/>
      <c r="E318" s="28"/>
      <c r="F318" s="28"/>
      <c r="G318" s="29"/>
      <c r="H318" s="29"/>
      <c r="I318" s="29"/>
      <c r="J318" s="29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1" t="str">
        <f aca="false">AD318</f>
        <v>0</v>
      </c>
      <c r="AD318" s="36" t="str">
        <f aca="false">IF(AA318=0,"0",AB318/AA318*100-100)</f>
        <v>0</v>
      </c>
      <c r="IT318" s="0"/>
      <c r="IU318" s="0"/>
      <c r="IV318" s="0"/>
    </row>
    <row r="319" s="32" customFormat="true" ht="27.45" hidden="true" customHeight="true" outlineLevel="0" collapsed="false">
      <c r="A319" s="26" t="s">
        <v>638</v>
      </c>
      <c r="B319" s="27" t="s">
        <v>639</v>
      </c>
      <c r="C319" s="28"/>
      <c r="D319" s="28"/>
      <c r="E319" s="28"/>
      <c r="F319" s="28"/>
      <c r="G319" s="29"/>
      <c r="H319" s="29"/>
      <c r="I319" s="29"/>
      <c r="J319" s="29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1" t="str">
        <f aca="false">AD319</f>
        <v>0</v>
      </c>
      <c r="AD319" s="36" t="str">
        <f aca="false">IF(AA319=0,"0",AB319/AA319*100-100)</f>
        <v>0</v>
      </c>
      <c r="IT319" s="0"/>
      <c r="IU319" s="0"/>
      <c r="IV319" s="0"/>
    </row>
    <row r="320" s="32" customFormat="true" ht="27.45" hidden="true" customHeight="true" outlineLevel="0" collapsed="false">
      <c r="A320" s="26" t="s">
        <v>640</v>
      </c>
      <c r="B320" s="27" t="s">
        <v>641</v>
      </c>
      <c r="C320" s="28"/>
      <c r="D320" s="28"/>
      <c r="E320" s="28"/>
      <c r="F320" s="28"/>
      <c r="G320" s="29"/>
      <c r="H320" s="29"/>
      <c r="I320" s="29"/>
      <c r="J320" s="29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1" t="str">
        <f aca="false">AD320</f>
        <v>0</v>
      </c>
      <c r="AD320" s="36" t="str">
        <f aca="false">IF(AA320=0,"0",AB320/AA320*100-100)</f>
        <v>0</v>
      </c>
      <c r="IT320" s="0"/>
      <c r="IU320" s="0"/>
      <c r="IV320" s="0"/>
    </row>
    <row r="321" s="32" customFormat="true" ht="27.45" hidden="true" customHeight="true" outlineLevel="0" collapsed="false">
      <c r="A321" s="26" t="s">
        <v>642</v>
      </c>
      <c r="B321" s="27" t="s">
        <v>643</v>
      </c>
      <c r="C321" s="28"/>
      <c r="D321" s="28"/>
      <c r="E321" s="28"/>
      <c r="F321" s="28"/>
      <c r="G321" s="29"/>
      <c r="H321" s="29"/>
      <c r="I321" s="29"/>
      <c r="J321" s="29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1" t="str">
        <f aca="false">AD321</f>
        <v>0</v>
      </c>
      <c r="AD321" s="36" t="str">
        <f aca="false">IF(AA321=0,"0",AB321/AA321*100-100)</f>
        <v>0</v>
      </c>
      <c r="IT321" s="0"/>
      <c r="IU321" s="0"/>
      <c r="IV321" s="0"/>
    </row>
    <row r="322" s="32" customFormat="true" ht="27.45" hidden="true" customHeight="true" outlineLevel="0" collapsed="false">
      <c r="A322" s="26" t="s">
        <v>644</v>
      </c>
      <c r="B322" s="27" t="s">
        <v>645</v>
      </c>
      <c r="C322" s="28"/>
      <c r="D322" s="28"/>
      <c r="E322" s="28"/>
      <c r="F322" s="28"/>
      <c r="G322" s="29"/>
      <c r="H322" s="29"/>
      <c r="I322" s="29"/>
      <c r="J322" s="29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1" t="str">
        <f aca="false">AD322</f>
        <v>0</v>
      </c>
      <c r="AD322" s="36" t="str">
        <f aca="false">IF(AA322=0,"0",AB322/AA322*100-100)</f>
        <v>0</v>
      </c>
      <c r="IT322" s="0"/>
      <c r="IU322" s="0"/>
      <c r="IV322" s="0"/>
    </row>
    <row r="323" s="32" customFormat="true" ht="27.45" hidden="true" customHeight="true" outlineLevel="0" collapsed="false">
      <c r="A323" s="26" t="s">
        <v>646</v>
      </c>
      <c r="B323" s="27" t="s">
        <v>647</v>
      </c>
      <c r="C323" s="28"/>
      <c r="D323" s="28"/>
      <c r="E323" s="28"/>
      <c r="F323" s="28"/>
      <c r="G323" s="29"/>
      <c r="H323" s="29"/>
      <c r="I323" s="29"/>
      <c r="J323" s="29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1" t="str">
        <f aca="false">AD323</f>
        <v>0</v>
      </c>
      <c r="AD323" s="36" t="str">
        <f aca="false">IF(AA323=0,"0",AB323/AA323*100-100)</f>
        <v>0</v>
      </c>
      <c r="IT323" s="0"/>
      <c r="IU323" s="0"/>
      <c r="IV323" s="0"/>
    </row>
    <row r="324" s="32" customFormat="true" ht="27.45" hidden="true" customHeight="true" outlineLevel="0" collapsed="false">
      <c r="A324" s="26" t="s">
        <v>648</v>
      </c>
      <c r="B324" s="27" t="s">
        <v>649</v>
      </c>
      <c r="C324" s="28"/>
      <c r="D324" s="28"/>
      <c r="E324" s="28"/>
      <c r="F324" s="28"/>
      <c r="G324" s="29"/>
      <c r="H324" s="29"/>
      <c r="I324" s="29"/>
      <c r="J324" s="29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1" t="str">
        <f aca="false">AD324</f>
        <v>0</v>
      </c>
      <c r="AD324" s="36" t="str">
        <f aca="false">IF(AA324=0,"0",AB324/AA324*100-100)</f>
        <v>0</v>
      </c>
      <c r="IT324" s="0"/>
      <c r="IU324" s="0"/>
      <c r="IV324" s="0"/>
    </row>
    <row r="325" s="32" customFormat="true" ht="27.45" hidden="true" customHeight="true" outlineLevel="0" collapsed="false">
      <c r="A325" s="26" t="s">
        <v>650</v>
      </c>
      <c r="B325" s="27" t="s">
        <v>651</v>
      </c>
      <c r="C325" s="28"/>
      <c r="D325" s="28"/>
      <c r="E325" s="28"/>
      <c r="F325" s="28"/>
      <c r="G325" s="29"/>
      <c r="H325" s="29"/>
      <c r="I325" s="29"/>
      <c r="J325" s="29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1" t="str">
        <f aca="false">AD325</f>
        <v>0</v>
      </c>
      <c r="AD325" s="36" t="str">
        <f aca="false">IF(AA325=0,"0",AB325/AA325*100-100)</f>
        <v>0</v>
      </c>
      <c r="IT325" s="0"/>
      <c r="IU325" s="0"/>
      <c r="IV325" s="0"/>
    </row>
    <row r="326" s="32" customFormat="true" ht="27.45" hidden="true" customHeight="true" outlineLevel="0" collapsed="false">
      <c r="A326" s="26" t="s">
        <v>652</v>
      </c>
      <c r="B326" s="27" t="s">
        <v>653</v>
      </c>
      <c r="C326" s="28"/>
      <c r="D326" s="28"/>
      <c r="E326" s="28"/>
      <c r="F326" s="28"/>
      <c r="G326" s="29"/>
      <c r="H326" s="29"/>
      <c r="I326" s="29"/>
      <c r="J326" s="29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1" t="str">
        <f aca="false">AD326</f>
        <v>0</v>
      </c>
      <c r="AD326" s="36" t="str">
        <f aca="false">IF(AA326=0,"0",AB326/AA326*100-100)</f>
        <v>0</v>
      </c>
      <c r="IT326" s="0"/>
      <c r="IU326" s="0"/>
      <c r="IV326" s="0"/>
    </row>
    <row r="327" s="35" customFormat="true" ht="27.45" hidden="true" customHeight="true" outlineLevel="0" collapsed="false">
      <c r="A327" s="33" t="s">
        <v>654</v>
      </c>
      <c r="B327" s="19" t="s">
        <v>655</v>
      </c>
      <c r="C327" s="21"/>
      <c r="D327" s="21"/>
      <c r="E327" s="21"/>
      <c r="F327" s="21"/>
      <c r="G327" s="23"/>
      <c r="H327" s="23"/>
      <c r="I327" s="23"/>
      <c r="J327" s="23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4" t="str">
        <f aca="false">AD327</f>
        <v>0</v>
      </c>
      <c r="AD327" s="34" t="str">
        <f aca="false">IF(AA327=0,"0",AB327/AA327*100-100)</f>
        <v>0</v>
      </c>
      <c r="IT327" s="0"/>
      <c r="IU327" s="0"/>
      <c r="IV327" s="0"/>
    </row>
    <row r="328" s="32" customFormat="true" ht="27.45" hidden="true" customHeight="true" outlineLevel="0" collapsed="false">
      <c r="A328" s="26" t="s">
        <v>656</v>
      </c>
      <c r="B328" s="27" t="s">
        <v>657</v>
      </c>
      <c r="C328" s="28"/>
      <c r="D328" s="28"/>
      <c r="E328" s="28"/>
      <c r="F328" s="28"/>
      <c r="G328" s="29"/>
      <c r="H328" s="29"/>
      <c r="I328" s="29"/>
      <c r="J328" s="29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1" t="str">
        <f aca="false">AD328</f>
        <v>0</v>
      </c>
      <c r="AD328" s="36" t="str">
        <f aca="false">IF(AA328=0,"0",AB328/AA328*100-100)</f>
        <v>0</v>
      </c>
      <c r="IT328" s="0"/>
      <c r="IU328" s="0"/>
      <c r="IV328" s="0"/>
    </row>
    <row r="329" s="32" customFormat="true" ht="27.45" hidden="true" customHeight="true" outlineLevel="0" collapsed="false">
      <c r="A329" s="26" t="s">
        <v>658</v>
      </c>
      <c r="B329" s="27" t="s">
        <v>659</v>
      </c>
      <c r="C329" s="28"/>
      <c r="D329" s="28"/>
      <c r="E329" s="28"/>
      <c r="F329" s="28"/>
      <c r="G329" s="29"/>
      <c r="H329" s="29"/>
      <c r="I329" s="29"/>
      <c r="J329" s="29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1" t="str">
        <f aca="false">AD329</f>
        <v>0</v>
      </c>
      <c r="AD329" s="36" t="str">
        <f aca="false">IF(AA329=0,"0",AB329/AA329*100-100)</f>
        <v>0</v>
      </c>
      <c r="IT329" s="0"/>
      <c r="IU329" s="0"/>
      <c r="IV329" s="0"/>
    </row>
    <row r="330" s="32" customFormat="true" ht="27.45" hidden="true" customHeight="true" outlineLevel="0" collapsed="false">
      <c r="A330" s="26" t="s">
        <v>660</v>
      </c>
      <c r="B330" s="27" t="s">
        <v>661</v>
      </c>
      <c r="C330" s="28"/>
      <c r="D330" s="28"/>
      <c r="E330" s="28"/>
      <c r="F330" s="28"/>
      <c r="G330" s="29"/>
      <c r="H330" s="29"/>
      <c r="I330" s="29"/>
      <c r="J330" s="29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1" t="str">
        <f aca="false">AD330</f>
        <v>0</v>
      </c>
      <c r="AD330" s="36" t="str">
        <f aca="false">IF(AA330=0,"0",AB330/AA330*100-100)</f>
        <v>0</v>
      </c>
      <c r="IT330" s="0"/>
      <c r="IU330" s="0"/>
      <c r="IV330" s="0"/>
    </row>
    <row r="331" s="32" customFormat="true" ht="27.45" hidden="true" customHeight="true" outlineLevel="0" collapsed="false">
      <c r="A331" s="26" t="s">
        <v>662</v>
      </c>
      <c r="B331" s="27" t="s">
        <v>663</v>
      </c>
      <c r="C331" s="28"/>
      <c r="D331" s="28"/>
      <c r="E331" s="28"/>
      <c r="F331" s="28"/>
      <c r="G331" s="29"/>
      <c r="H331" s="29"/>
      <c r="I331" s="29"/>
      <c r="J331" s="29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1" t="str">
        <f aca="false">AD331</f>
        <v>0</v>
      </c>
      <c r="AD331" s="36" t="str">
        <f aca="false">IF(AA331=0,"0",AB331/AA331*100-100)</f>
        <v>0</v>
      </c>
      <c r="IT331" s="0"/>
      <c r="IU331" s="0"/>
      <c r="IV331" s="0"/>
    </row>
    <row r="332" s="32" customFormat="true" ht="27.45" hidden="true" customHeight="true" outlineLevel="0" collapsed="false">
      <c r="A332" s="26" t="s">
        <v>664</v>
      </c>
      <c r="B332" s="27" t="s">
        <v>665</v>
      </c>
      <c r="C332" s="28"/>
      <c r="D332" s="28"/>
      <c r="E332" s="28"/>
      <c r="F332" s="28"/>
      <c r="G332" s="29"/>
      <c r="H332" s="29"/>
      <c r="I332" s="29"/>
      <c r="J332" s="29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1" t="str">
        <f aca="false">AD332</f>
        <v>0</v>
      </c>
      <c r="AD332" s="36" t="str">
        <f aca="false">IF(AA332=0,"0",AB332/AA332*100-100)</f>
        <v>0</v>
      </c>
      <c r="IT332" s="0"/>
      <c r="IU332" s="0"/>
      <c r="IV332" s="0"/>
    </row>
    <row r="333" s="32" customFormat="true" ht="27.45" hidden="true" customHeight="true" outlineLevel="0" collapsed="false">
      <c r="A333" s="26" t="s">
        <v>666</v>
      </c>
      <c r="B333" s="27" t="s">
        <v>667</v>
      </c>
      <c r="C333" s="28"/>
      <c r="D333" s="28"/>
      <c r="E333" s="28"/>
      <c r="F333" s="28"/>
      <c r="G333" s="29"/>
      <c r="H333" s="29"/>
      <c r="I333" s="29"/>
      <c r="J333" s="29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1" t="str">
        <f aca="false">AD333</f>
        <v>0</v>
      </c>
      <c r="AD333" s="36" t="str">
        <f aca="false">IF(AA333=0,"0",AB333/AA333*100-100)</f>
        <v>0</v>
      </c>
      <c r="IT333" s="0"/>
      <c r="IU333" s="0"/>
      <c r="IV333" s="0"/>
    </row>
    <row r="334" s="32" customFormat="true" ht="27.45" hidden="true" customHeight="true" outlineLevel="0" collapsed="false">
      <c r="A334" s="26" t="s">
        <v>668</v>
      </c>
      <c r="B334" s="27" t="s">
        <v>669</v>
      </c>
      <c r="C334" s="28"/>
      <c r="D334" s="28"/>
      <c r="E334" s="28"/>
      <c r="F334" s="28"/>
      <c r="G334" s="29"/>
      <c r="H334" s="29"/>
      <c r="I334" s="29"/>
      <c r="J334" s="29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1" t="str">
        <f aca="false">AD334</f>
        <v>0</v>
      </c>
      <c r="AD334" s="36" t="str">
        <f aca="false">IF(AA334=0,"0",AB334/AA334*100-100)</f>
        <v>0</v>
      </c>
      <c r="IT334" s="0"/>
      <c r="IU334" s="0"/>
      <c r="IV334" s="0"/>
    </row>
    <row r="335" s="32" customFormat="true" ht="27.45" hidden="true" customHeight="true" outlineLevel="0" collapsed="false">
      <c r="A335" s="26" t="s">
        <v>670</v>
      </c>
      <c r="B335" s="27" t="s">
        <v>671</v>
      </c>
      <c r="C335" s="28"/>
      <c r="D335" s="28"/>
      <c r="E335" s="28"/>
      <c r="F335" s="28"/>
      <c r="G335" s="29"/>
      <c r="H335" s="29"/>
      <c r="I335" s="29"/>
      <c r="J335" s="29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1" t="str">
        <f aca="false">AD335</f>
        <v>0</v>
      </c>
      <c r="AD335" s="36" t="str">
        <f aca="false">IF(AA335=0,"0",AB335/AA335*100-100)</f>
        <v>0</v>
      </c>
      <c r="IT335" s="0"/>
      <c r="IU335" s="0"/>
      <c r="IV335" s="0"/>
    </row>
    <row r="336" s="32" customFormat="true" ht="27.45" hidden="true" customHeight="true" outlineLevel="0" collapsed="false">
      <c r="A336" s="26" t="s">
        <v>672</v>
      </c>
      <c r="B336" s="27" t="s">
        <v>673</v>
      </c>
      <c r="C336" s="28"/>
      <c r="D336" s="28"/>
      <c r="E336" s="28"/>
      <c r="F336" s="28"/>
      <c r="G336" s="29"/>
      <c r="H336" s="29"/>
      <c r="I336" s="29"/>
      <c r="J336" s="29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1" t="str">
        <f aca="false">AD336</f>
        <v>0</v>
      </c>
      <c r="AD336" s="36" t="str">
        <f aca="false">IF(AA336=0,"0",AB336/AA336*100-100)</f>
        <v>0</v>
      </c>
      <c r="IT336" s="0"/>
      <c r="IU336" s="0"/>
      <c r="IV336" s="0"/>
    </row>
    <row r="337" s="32" customFormat="true" ht="27.45" hidden="true" customHeight="true" outlineLevel="0" collapsed="false">
      <c r="A337" s="26" t="s">
        <v>674</v>
      </c>
      <c r="B337" s="27" t="s">
        <v>675</v>
      </c>
      <c r="C337" s="28"/>
      <c r="D337" s="28"/>
      <c r="E337" s="28"/>
      <c r="F337" s="28"/>
      <c r="G337" s="29"/>
      <c r="H337" s="29"/>
      <c r="I337" s="29"/>
      <c r="J337" s="29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1" t="str">
        <f aca="false">AD337</f>
        <v>0</v>
      </c>
      <c r="AD337" s="36" t="str">
        <f aca="false">IF(AA337=0,"0",AB337/AA337*100-100)</f>
        <v>0</v>
      </c>
      <c r="IT337" s="0"/>
      <c r="IU337" s="0"/>
      <c r="IV337" s="0"/>
    </row>
    <row r="338" s="32" customFormat="true" ht="27.45" hidden="true" customHeight="true" outlineLevel="0" collapsed="false">
      <c r="A338" s="26" t="s">
        <v>676</v>
      </c>
      <c r="B338" s="27" t="s">
        <v>677</v>
      </c>
      <c r="C338" s="28"/>
      <c r="D338" s="28"/>
      <c r="E338" s="28"/>
      <c r="F338" s="28"/>
      <c r="G338" s="29"/>
      <c r="H338" s="29"/>
      <c r="I338" s="29"/>
      <c r="J338" s="29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1" t="str">
        <f aca="false">AD338</f>
        <v>0</v>
      </c>
      <c r="AD338" s="36" t="str">
        <f aca="false">IF(AA338=0,"0",AB338/AA338*100-100)</f>
        <v>0</v>
      </c>
      <c r="IT338" s="0"/>
      <c r="IU338" s="0"/>
      <c r="IV338" s="0"/>
    </row>
    <row r="339" s="32" customFormat="true" ht="27.45" hidden="true" customHeight="true" outlineLevel="0" collapsed="false">
      <c r="A339" s="26" t="s">
        <v>678</v>
      </c>
      <c r="B339" s="27" t="s">
        <v>679</v>
      </c>
      <c r="C339" s="28"/>
      <c r="D339" s="28"/>
      <c r="E339" s="28"/>
      <c r="F339" s="28"/>
      <c r="G339" s="29"/>
      <c r="H339" s="29"/>
      <c r="I339" s="29"/>
      <c r="J339" s="29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1" t="str">
        <f aca="false">AD339</f>
        <v>0</v>
      </c>
      <c r="AD339" s="36" t="str">
        <f aca="false">IF(AA339=0,"0",AB339/AA339*100-100)</f>
        <v>0</v>
      </c>
      <c r="IT339" s="0"/>
      <c r="IU339" s="0"/>
      <c r="IV339" s="0"/>
    </row>
    <row r="340" s="32" customFormat="true" ht="27.45" hidden="true" customHeight="true" outlineLevel="0" collapsed="false">
      <c r="A340" s="26" t="s">
        <v>680</v>
      </c>
      <c r="B340" s="27" t="s">
        <v>681</v>
      </c>
      <c r="C340" s="28"/>
      <c r="D340" s="28"/>
      <c r="E340" s="28"/>
      <c r="F340" s="28"/>
      <c r="G340" s="29"/>
      <c r="H340" s="29"/>
      <c r="I340" s="29"/>
      <c r="J340" s="29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1" t="str">
        <f aca="false">AD340</f>
        <v>0</v>
      </c>
      <c r="AD340" s="36" t="str">
        <f aca="false">IF(AA340=0,"0",AB340/AA340*100-100)</f>
        <v>0</v>
      </c>
      <c r="IT340" s="0"/>
      <c r="IU340" s="0"/>
      <c r="IV340" s="0"/>
    </row>
    <row r="341" s="32" customFormat="true" ht="27.45" hidden="true" customHeight="true" outlineLevel="0" collapsed="false">
      <c r="A341" s="26" t="s">
        <v>682</v>
      </c>
      <c r="B341" s="27" t="s">
        <v>683</v>
      </c>
      <c r="C341" s="28"/>
      <c r="D341" s="28"/>
      <c r="E341" s="28"/>
      <c r="F341" s="28"/>
      <c r="G341" s="29"/>
      <c r="H341" s="29"/>
      <c r="I341" s="29"/>
      <c r="J341" s="29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1" t="str">
        <f aca="false">AD341</f>
        <v>0</v>
      </c>
      <c r="AD341" s="36" t="str">
        <f aca="false">IF(AA341=0,"0",AB341/AA341*100-100)</f>
        <v>0</v>
      </c>
      <c r="IT341" s="0"/>
      <c r="IU341" s="0"/>
      <c r="IV341" s="0"/>
    </row>
    <row r="342" s="32" customFormat="true" ht="27.45" hidden="true" customHeight="true" outlineLevel="0" collapsed="false">
      <c r="A342" s="26" t="s">
        <v>684</v>
      </c>
      <c r="B342" s="27" t="s">
        <v>685</v>
      </c>
      <c r="C342" s="28"/>
      <c r="D342" s="28"/>
      <c r="E342" s="28"/>
      <c r="F342" s="28"/>
      <c r="G342" s="29"/>
      <c r="H342" s="29"/>
      <c r="I342" s="29"/>
      <c r="J342" s="29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1" t="str">
        <f aca="false">AD342</f>
        <v>0</v>
      </c>
      <c r="AD342" s="36" t="str">
        <f aca="false">IF(AA342=0,"0",AB342/AA342*100-100)</f>
        <v>0</v>
      </c>
      <c r="IT342" s="0"/>
      <c r="IU342" s="0"/>
      <c r="IV342" s="0"/>
    </row>
    <row r="343" s="32" customFormat="true" ht="27.45" hidden="true" customHeight="true" outlineLevel="0" collapsed="false">
      <c r="A343" s="26" t="s">
        <v>686</v>
      </c>
      <c r="B343" s="27" t="s">
        <v>687</v>
      </c>
      <c r="C343" s="28"/>
      <c r="D343" s="28"/>
      <c r="E343" s="28"/>
      <c r="F343" s="28"/>
      <c r="G343" s="29"/>
      <c r="H343" s="29"/>
      <c r="I343" s="29"/>
      <c r="J343" s="29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1" t="str">
        <f aca="false">AD343</f>
        <v>0</v>
      </c>
      <c r="AD343" s="36" t="str">
        <f aca="false">IF(AA343=0,"0",AB343/AA343*100-100)</f>
        <v>0</v>
      </c>
      <c r="IT343" s="0"/>
      <c r="IU343" s="0"/>
      <c r="IV343" s="0"/>
    </row>
    <row r="344" s="32" customFormat="true" ht="27.45" hidden="true" customHeight="true" outlineLevel="0" collapsed="false">
      <c r="A344" s="26" t="s">
        <v>688</v>
      </c>
      <c r="B344" s="27" t="s">
        <v>689</v>
      </c>
      <c r="C344" s="28"/>
      <c r="D344" s="28"/>
      <c r="E344" s="28"/>
      <c r="F344" s="28"/>
      <c r="G344" s="29"/>
      <c r="H344" s="29"/>
      <c r="I344" s="29"/>
      <c r="J344" s="29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1" t="str">
        <f aca="false">AD344</f>
        <v>0</v>
      </c>
      <c r="AD344" s="36" t="str">
        <f aca="false">IF(AA344=0,"0",AB344/AA344*100-100)</f>
        <v>0</v>
      </c>
      <c r="IT344" s="0"/>
      <c r="IU344" s="0"/>
      <c r="IV344" s="0"/>
    </row>
    <row r="345" s="32" customFormat="true" ht="27.45" hidden="true" customHeight="true" outlineLevel="0" collapsed="false">
      <c r="A345" s="26" t="s">
        <v>690</v>
      </c>
      <c r="B345" s="27" t="s">
        <v>691</v>
      </c>
      <c r="C345" s="28"/>
      <c r="D345" s="28"/>
      <c r="E345" s="28"/>
      <c r="F345" s="28"/>
      <c r="G345" s="29"/>
      <c r="H345" s="29"/>
      <c r="I345" s="29"/>
      <c r="J345" s="29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1" t="str">
        <f aca="false">AD345</f>
        <v>0</v>
      </c>
      <c r="AD345" s="36" t="str">
        <f aca="false">IF(AA345=0,"0",AB345/AA345*100-100)</f>
        <v>0</v>
      </c>
      <c r="IT345" s="0"/>
      <c r="IU345" s="0"/>
      <c r="IV345" s="0"/>
    </row>
    <row r="346" s="32" customFormat="true" ht="27.45" hidden="true" customHeight="true" outlineLevel="0" collapsed="false">
      <c r="A346" s="26" t="s">
        <v>692</v>
      </c>
      <c r="B346" s="27" t="s">
        <v>693</v>
      </c>
      <c r="C346" s="28"/>
      <c r="D346" s="28"/>
      <c r="E346" s="28"/>
      <c r="F346" s="28"/>
      <c r="G346" s="29"/>
      <c r="H346" s="29"/>
      <c r="I346" s="29"/>
      <c r="J346" s="29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1" t="str">
        <f aca="false">AD346</f>
        <v>0</v>
      </c>
      <c r="AD346" s="36" t="str">
        <f aca="false">IF(AA346=0,"0",AB346/AA346*100-100)</f>
        <v>0</v>
      </c>
      <c r="IT346" s="0"/>
      <c r="IU346" s="0"/>
      <c r="IV346" s="0"/>
    </row>
    <row r="347" s="32" customFormat="true" ht="27.45" hidden="true" customHeight="true" outlineLevel="0" collapsed="false">
      <c r="A347" s="26" t="s">
        <v>694</v>
      </c>
      <c r="B347" s="27" t="s">
        <v>695</v>
      </c>
      <c r="C347" s="28"/>
      <c r="D347" s="28"/>
      <c r="E347" s="28"/>
      <c r="F347" s="28"/>
      <c r="G347" s="29"/>
      <c r="H347" s="29"/>
      <c r="I347" s="29"/>
      <c r="J347" s="29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1" t="str">
        <f aca="false">AD347</f>
        <v>0</v>
      </c>
      <c r="AD347" s="36" t="str">
        <f aca="false">IF(AA347=0,"0",AB347/AA347*100-100)</f>
        <v>0</v>
      </c>
      <c r="IT347" s="0"/>
      <c r="IU347" s="0"/>
      <c r="IV347" s="0"/>
    </row>
    <row r="348" s="32" customFormat="true" ht="27.45" hidden="true" customHeight="true" outlineLevel="0" collapsed="false">
      <c r="A348" s="26" t="s">
        <v>696</v>
      </c>
      <c r="B348" s="27" t="s">
        <v>697</v>
      </c>
      <c r="C348" s="28"/>
      <c r="D348" s="28"/>
      <c r="E348" s="28"/>
      <c r="F348" s="28"/>
      <c r="G348" s="29"/>
      <c r="H348" s="29"/>
      <c r="I348" s="29"/>
      <c r="J348" s="29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1" t="str">
        <f aca="false">AD348</f>
        <v>0</v>
      </c>
      <c r="AD348" s="36" t="str">
        <f aca="false">IF(AA348=0,"0",AB348/AA348*100-100)</f>
        <v>0</v>
      </c>
      <c r="IT348" s="0"/>
      <c r="IU348" s="0"/>
      <c r="IV348" s="0"/>
    </row>
    <row r="349" s="32" customFormat="true" ht="27.45" hidden="true" customHeight="true" outlineLevel="0" collapsed="false">
      <c r="A349" s="26" t="s">
        <v>698</v>
      </c>
      <c r="B349" s="27" t="s">
        <v>699</v>
      </c>
      <c r="C349" s="28"/>
      <c r="D349" s="28"/>
      <c r="E349" s="28"/>
      <c r="F349" s="28"/>
      <c r="G349" s="29"/>
      <c r="H349" s="29"/>
      <c r="I349" s="29"/>
      <c r="J349" s="29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1" t="str">
        <f aca="false">AD349</f>
        <v>0</v>
      </c>
      <c r="AD349" s="36" t="str">
        <f aca="false">IF(AA349=0,"0",AB349/AA349*100-100)</f>
        <v>0</v>
      </c>
      <c r="IT349" s="0"/>
      <c r="IU349" s="0"/>
      <c r="IV349" s="0"/>
    </row>
    <row r="350" s="32" customFormat="true" ht="27.45" hidden="true" customHeight="true" outlineLevel="0" collapsed="false">
      <c r="A350" s="26" t="s">
        <v>700</v>
      </c>
      <c r="B350" s="27" t="s">
        <v>701</v>
      </c>
      <c r="C350" s="28"/>
      <c r="D350" s="28"/>
      <c r="E350" s="28"/>
      <c r="F350" s="28"/>
      <c r="G350" s="29"/>
      <c r="H350" s="29"/>
      <c r="I350" s="29"/>
      <c r="J350" s="29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1" t="str">
        <f aca="false">AD350</f>
        <v>0</v>
      </c>
      <c r="AD350" s="36" t="str">
        <f aca="false">IF(AA350=0,"0",AB350/AA350*100-100)</f>
        <v>0</v>
      </c>
      <c r="IT350" s="0"/>
      <c r="IU350" s="0"/>
      <c r="IV350" s="0"/>
    </row>
    <row r="351" s="32" customFormat="true" ht="27.45" hidden="true" customHeight="true" outlineLevel="0" collapsed="false">
      <c r="A351" s="26" t="s">
        <v>702</v>
      </c>
      <c r="B351" s="27" t="s">
        <v>703</v>
      </c>
      <c r="C351" s="28"/>
      <c r="D351" s="28"/>
      <c r="E351" s="28"/>
      <c r="F351" s="28"/>
      <c r="G351" s="29"/>
      <c r="H351" s="29"/>
      <c r="I351" s="29"/>
      <c r="J351" s="29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1" t="str">
        <f aca="false">AD351</f>
        <v>0</v>
      </c>
      <c r="AD351" s="36" t="str">
        <f aca="false">IF(AA351=0,"0",AB351/AA351*100-100)</f>
        <v>0</v>
      </c>
      <c r="IT351" s="0"/>
      <c r="IU351" s="0"/>
      <c r="IV351" s="0"/>
    </row>
    <row r="352" s="32" customFormat="true" ht="27.45" hidden="true" customHeight="true" outlineLevel="0" collapsed="false">
      <c r="A352" s="26" t="s">
        <v>704</v>
      </c>
      <c r="B352" s="27" t="s">
        <v>705</v>
      </c>
      <c r="C352" s="28"/>
      <c r="D352" s="28"/>
      <c r="E352" s="28"/>
      <c r="F352" s="28"/>
      <c r="G352" s="29"/>
      <c r="H352" s="29"/>
      <c r="I352" s="29"/>
      <c r="J352" s="29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1" t="str">
        <f aca="false">AD352</f>
        <v>0</v>
      </c>
      <c r="AD352" s="36" t="str">
        <f aca="false">IF(AA352=0,"0",AB352/AA352*100-100)</f>
        <v>0</v>
      </c>
      <c r="IT352" s="0"/>
      <c r="IU352" s="0"/>
      <c r="IV352" s="0"/>
    </row>
    <row r="353" s="32" customFormat="true" ht="27.45" hidden="true" customHeight="true" outlineLevel="0" collapsed="false">
      <c r="A353" s="26" t="s">
        <v>706</v>
      </c>
      <c r="B353" s="27" t="s">
        <v>707</v>
      </c>
      <c r="C353" s="28"/>
      <c r="D353" s="28"/>
      <c r="E353" s="28"/>
      <c r="F353" s="28"/>
      <c r="G353" s="29"/>
      <c r="H353" s="29"/>
      <c r="I353" s="29"/>
      <c r="J353" s="29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1" t="str">
        <f aca="false">AD353</f>
        <v>0</v>
      </c>
      <c r="AD353" s="36" t="str">
        <f aca="false">IF(AA353=0,"0",AB353/AA353*100-100)</f>
        <v>0</v>
      </c>
      <c r="IT353" s="0"/>
      <c r="IU353" s="0"/>
      <c r="IV353" s="0"/>
    </row>
    <row r="354" s="32" customFormat="true" ht="27.45" hidden="true" customHeight="true" outlineLevel="0" collapsed="false">
      <c r="A354" s="26" t="s">
        <v>708</v>
      </c>
      <c r="B354" s="27" t="s">
        <v>709</v>
      </c>
      <c r="C354" s="28"/>
      <c r="D354" s="28"/>
      <c r="E354" s="28"/>
      <c r="F354" s="28"/>
      <c r="G354" s="29"/>
      <c r="H354" s="29"/>
      <c r="I354" s="29"/>
      <c r="J354" s="29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1" t="str">
        <f aca="false">AD354</f>
        <v>0</v>
      </c>
      <c r="AD354" s="36" t="str">
        <f aca="false">IF(AA354=0,"0",AB354/AA354*100-100)</f>
        <v>0</v>
      </c>
      <c r="IT354" s="0"/>
      <c r="IU354" s="0"/>
      <c r="IV354" s="0"/>
    </row>
    <row r="355" s="32" customFormat="true" ht="27.45" hidden="true" customHeight="true" outlineLevel="0" collapsed="false">
      <c r="A355" s="26" t="s">
        <v>710</v>
      </c>
      <c r="B355" s="27" t="s">
        <v>711</v>
      </c>
      <c r="C355" s="28"/>
      <c r="D355" s="28"/>
      <c r="E355" s="28"/>
      <c r="F355" s="28"/>
      <c r="G355" s="29"/>
      <c r="H355" s="29"/>
      <c r="I355" s="29"/>
      <c r="J355" s="29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1" t="str">
        <f aca="false">AD355</f>
        <v>0</v>
      </c>
      <c r="AD355" s="36" t="str">
        <f aca="false">IF(AA355=0,"0",AB355/AA355*100-100)</f>
        <v>0</v>
      </c>
      <c r="IT355" s="0"/>
      <c r="IU355" s="0"/>
      <c r="IV355" s="0"/>
    </row>
    <row r="356" s="32" customFormat="true" ht="27.45" hidden="true" customHeight="true" outlineLevel="0" collapsed="false">
      <c r="A356" s="26" t="s">
        <v>712</v>
      </c>
      <c r="B356" s="27" t="s">
        <v>713</v>
      </c>
      <c r="C356" s="28"/>
      <c r="D356" s="28"/>
      <c r="E356" s="28"/>
      <c r="F356" s="28"/>
      <c r="G356" s="29"/>
      <c r="H356" s="29"/>
      <c r="I356" s="29"/>
      <c r="J356" s="29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1" t="str">
        <f aca="false">AD356</f>
        <v>0</v>
      </c>
      <c r="AD356" s="36" t="str">
        <f aca="false">IF(AA356=0,"0",AB356/AA356*100-100)</f>
        <v>0</v>
      </c>
      <c r="IT356" s="0"/>
      <c r="IU356" s="0"/>
      <c r="IV356" s="0"/>
    </row>
    <row r="357" s="32" customFormat="true" ht="27.45" hidden="true" customHeight="true" outlineLevel="0" collapsed="false">
      <c r="A357" s="26" t="s">
        <v>714</v>
      </c>
      <c r="B357" s="27" t="s">
        <v>715</v>
      </c>
      <c r="C357" s="28"/>
      <c r="D357" s="28"/>
      <c r="E357" s="28"/>
      <c r="F357" s="28"/>
      <c r="G357" s="29"/>
      <c r="H357" s="29"/>
      <c r="I357" s="29"/>
      <c r="J357" s="29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1" t="str">
        <f aca="false">AD357</f>
        <v>0</v>
      </c>
      <c r="AD357" s="36" t="str">
        <f aca="false">IF(AA357=0,"0",AB357/AA357*100-100)</f>
        <v>0</v>
      </c>
      <c r="IT357" s="0"/>
      <c r="IU357" s="0"/>
      <c r="IV357" s="0"/>
    </row>
    <row r="358" s="32" customFormat="true" ht="27.45" hidden="true" customHeight="true" outlineLevel="0" collapsed="false">
      <c r="A358" s="26" t="s">
        <v>716</v>
      </c>
      <c r="B358" s="27" t="s">
        <v>717</v>
      </c>
      <c r="C358" s="28"/>
      <c r="D358" s="28"/>
      <c r="E358" s="28"/>
      <c r="F358" s="28"/>
      <c r="G358" s="29"/>
      <c r="H358" s="29"/>
      <c r="I358" s="29"/>
      <c r="J358" s="29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1" t="str">
        <f aca="false">AD358</f>
        <v>0</v>
      </c>
      <c r="AD358" s="36" t="str">
        <f aca="false">IF(AA358=0,"0",AB358/AA358*100-100)</f>
        <v>0</v>
      </c>
      <c r="IT358" s="0"/>
      <c r="IU358" s="0"/>
      <c r="IV358" s="0"/>
    </row>
    <row r="359" s="32" customFormat="true" ht="27.45" hidden="true" customHeight="true" outlineLevel="0" collapsed="false">
      <c r="A359" s="26" t="s">
        <v>718</v>
      </c>
      <c r="B359" s="27" t="s">
        <v>719</v>
      </c>
      <c r="C359" s="28"/>
      <c r="D359" s="28"/>
      <c r="E359" s="28"/>
      <c r="F359" s="28"/>
      <c r="G359" s="29"/>
      <c r="H359" s="29"/>
      <c r="I359" s="29"/>
      <c r="J359" s="29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1" t="str">
        <f aca="false">AD359</f>
        <v>0</v>
      </c>
      <c r="AD359" s="36" t="str">
        <f aca="false">IF(AA359=0,"0",AB359/AA359*100-100)</f>
        <v>0</v>
      </c>
      <c r="IT359" s="0"/>
      <c r="IU359" s="0"/>
      <c r="IV359" s="0"/>
    </row>
    <row r="360" s="35" customFormat="true" ht="27.45" hidden="true" customHeight="true" outlineLevel="0" collapsed="false">
      <c r="A360" s="33" t="s">
        <v>720</v>
      </c>
      <c r="B360" s="19" t="s">
        <v>721</v>
      </c>
      <c r="C360" s="21"/>
      <c r="D360" s="21"/>
      <c r="E360" s="21"/>
      <c r="F360" s="21"/>
      <c r="G360" s="23"/>
      <c r="H360" s="23"/>
      <c r="I360" s="23"/>
      <c r="J360" s="23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4" t="str">
        <f aca="false">AD360</f>
        <v>0</v>
      </c>
      <c r="AD360" s="34" t="str">
        <f aca="false">IF(AA360=0,"0",AB360/AA360*100-100)</f>
        <v>0</v>
      </c>
      <c r="IT360" s="0"/>
      <c r="IU360" s="0"/>
      <c r="IV360" s="0"/>
    </row>
    <row r="361" s="32" customFormat="true" ht="27.45" hidden="true" customHeight="true" outlineLevel="0" collapsed="false">
      <c r="A361" s="26" t="s">
        <v>722</v>
      </c>
      <c r="B361" s="27" t="s">
        <v>723</v>
      </c>
      <c r="C361" s="28"/>
      <c r="D361" s="28"/>
      <c r="E361" s="28"/>
      <c r="F361" s="28"/>
      <c r="G361" s="29"/>
      <c r="H361" s="29"/>
      <c r="I361" s="29"/>
      <c r="J361" s="29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1" t="str">
        <f aca="false">AD361</f>
        <v>0</v>
      </c>
      <c r="AD361" s="36" t="str">
        <f aca="false">IF(AA361=0,"0",AB361/AA361*100-100)</f>
        <v>0</v>
      </c>
      <c r="IT361" s="0"/>
      <c r="IU361" s="0"/>
      <c r="IV361" s="0"/>
    </row>
    <row r="362" s="32" customFormat="true" ht="27.45" hidden="true" customHeight="true" outlineLevel="0" collapsed="false">
      <c r="A362" s="26" t="s">
        <v>724</v>
      </c>
      <c r="B362" s="27" t="s">
        <v>725</v>
      </c>
      <c r="C362" s="28"/>
      <c r="D362" s="28"/>
      <c r="E362" s="28"/>
      <c r="F362" s="28"/>
      <c r="G362" s="29"/>
      <c r="H362" s="29"/>
      <c r="I362" s="29"/>
      <c r="J362" s="29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1" t="str">
        <f aca="false">AD362</f>
        <v>0</v>
      </c>
      <c r="AD362" s="36" t="str">
        <f aca="false">IF(AA362=0,"0",AB362/AA362*100-100)</f>
        <v>0</v>
      </c>
      <c r="IT362" s="0"/>
      <c r="IU362" s="0"/>
      <c r="IV362" s="0"/>
    </row>
    <row r="363" s="32" customFormat="true" ht="27.45" hidden="true" customHeight="true" outlineLevel="0" collapsed="false">
      <c r="A363" s="26" t="s">
        <v>726</v>
      </c>
      <c r="B363" s="27" t="s">
        <v>727</v>
      </c>
      <c r="C363" s="28"/>
      <c r="D363" s="28"/>
      <c r="E363" s="28"/>
      <c r="F363" s="28"/>
      <c r="G363" s="29"/>
      <c r="H363" s="29"/>
      <c r="I363" s="29"/>
      <c r="J363" s="29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1" t="str">
        <f aca="false">AD363</f>
        <v>0</v>
      </c>
      <c r="AD363" s="36" t="str">
        <f aca="false">IF(AA363=0,"0",AB363/AA363*100-100)</f>
        <v>0</v>
      </c>
      <c r="IT363" s="0"/>
      <c r="IU363" s="0"/>
      <c r="IV363" s="0"/>
    </row>
    <row r="364" s="32" customFormat="true" ht="27.45" hidden="true" customHeight="true" outlineLevel="0" collapsed="false">
      <c r="A364" s="26" t="s">
        <v>728</v>
      </c>
      <c r="B364" s="27" t="s">
        <v>729</v>
      </c>
      <c r="C364" s="28"/>
      <c r="D364" s="28"/>
      <c r="E364" s="28"/>
      <c r="F364" s="28"/>
      <c r="G364" s="29"/>
      <c r="H364" s="29"/>
      <c r="I364" s="29"/>
      <c r="J364" s="29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1" t="str">
        <f aca="false">AD364</f>
        <v>0</v>
      </c>
      <c r="AD364" s="36" t="str">
        <f aca="false">IF(AA364=0,"0",AB364/AA364*100-100)</f>
        <v>0</v>
      </c>
      <c r="IT364" s="0"/>
      <c r="IU364" s="0"/>
      <c r="IV364" s="0"/>
    </row>
    <row r="365" s="32" customFormat="true" ht="27.45" hidden="true" customHeight="true" outlineLevel="0" collapsed="false">
      <c r="A365" s="26" t="s">
        <v>730</v>
      </c>
      <c r="B365" s="27" t="s">
        <v>731</v>
      </c>
      <c r="C365" s="28"/>
      <c r="D365" s="28"/>
      <c r="E365" s="28"/>
      <c r="F365" s="28"/>
      <c r="G365" s="29"/>
      <c r="H365" s="29"/>
      <c r="I365" s="29"/>
      <c r="J365" s="29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1" t="str">
        <f aca="false">AD365</f>
        <v>0</v>
      </c>
      <c r="AD365" s="36" t="str">
        <f aca="false">IF(AA365=0,"0",AB365/AA365*100-100)</f>
        <v>0</v>
      </c>
      <c r="IT365" s="0"/>
      <c r="IU365" s="0"/>
      <c r="IV365" s="0"/>
    </row>
    <row r="366" s="32" customFormat="true" ht="27.45" hidden="true" customHeight="true" outlineLevel="0" collapsed="false">
      <c r="A366" s="26" t="s">
        <v>732</v>
      </c>
      <c r="B366" s="27" t="s">
        <v>733</v>
      </c>
      <c r="C366" s="28"/>
      <c r="D366" s="28"/>
      <c r="E366" s="28"/>
      <c r="F366" s="28"/>
      <c r="G366" s="29"/>
      <c r="H366" s="29"/>
      <c r="I366" s="29"/>
      <c r="J366" s="29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1" t="str">
        <f aca="false">AD366</f>
        <v>0</v>
      </c>
      <c r="AD366" s="36" t="str">
        <f aca="false">IF(AA366=0,"0",AB366/AA366*100-100)</f>
        <v>0</v>
      </c>
      <c r="IT366" s="0"/>
      <c r="IU366" s="0"/>
      <c r="IV366" s="0"/>
    </row>
    <row r="367" s="32" customFormat="true" ht="27.45" hidden="true" customHeight="true" outlineLevel="0" collapsed="false">
      <c r="A367" s="26" t="s">
        <v>734</v>
      </c>
      <c r="B367" s="27" t="s">
        <v>735</v>
      </c>
      <c r="C367" s="28"/>
      <c r="D367" s="28"/>
      <c r="E367" s="28"/>
      <c r="F367" s="28"/>
      <c r="G367" s="29"/>
      <c r="H367" s="29"/>
      <c r="I367" s="29"/>
      <c r="J367" s="29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1" t="str">
        <f aca="false">AD367</f>
        <v>0</v>
      </c>
      <c r="AD367" s="36" t="str">
        <f aca="false">IF(AA367=0,"0",AB367/AA367*100-100)</f>
        <v>0</v>
      </c>
      <c r="IT367" s="0"/>
      <c r="IU367" s="0"/>
      <c r="IV367" s="0"/>
    </row>
    <row r="368" s="32" customFormat="true" ht="27.45" hidden="true" customHeight="true" outlineLevel="0" collapsed="false">
      <c r="A368" s="26" t="s">
        <v>736</v>
      </c>
      <c r="B368" s="27" t="s">
        <v>737</v>
      </c>
      <c r="C368" s="28"/>
      <c r="D368" s="28"/>
      <c r="E368" s="28"/>
      <c r="F368" s="28"/>
      <c r="G368" s="29"/>
      <c r="H368" s="29"/>
      <c r="I368" s="29"/>
      <c r="J368" s="29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1" t="str">
        <f aca="false">AD368</f>
        <v>0</v>
      </c>
      <c r="AD368" s="36" t="str">
        <f aca="false">IF(AA368=0,"0",AB368/AA368*100-100)</f>
        <v>0</v>
      </c>
      <c r="IT368" s="0"/>
      <c r="IU368" s="0"/>
      <c r="IV368" s="0"/>
    </row>
    <row r="369" s="32" customFormat="true" ht="27.45" hidden="true" customHeight="true" outlineLevel="0" collapsed="false">
      <c r="A369" s="26" t="s">
        <v>738</v>
      </c>
      <c r="B369" s="27" t="s">
        <v>739</v>
      </c>
      <c r="C369" s="28"/>
      <c r="D369" s="28"/>
      <c r="E369" s="28"/>
      <c r="F369" s="28"/>
      <c r="G369" s="29"/>
      <c r="H369" s="29"/>
      <c r="I369" s="29"/>
      <c r="J369" s="29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1" t="str">
        <f aca="false">AD369</f>
        <v>0</v>
      </c>
      <c r="AD369" s="36" t="str">
        <f aca="false">IF(AA369=0,"0",AB369/AA369*100-100)</f>
        <v>0</v>
      </c>
      <c r="IT369" s="0"/>
      <c r="IU369" s="0"/>
      <c r="IV369" s="0"/>
    </row>
    <row r="370" s="32" customFormat="true" ht="27.45" hidden="true" customHeight="true" outlineLevel="0" collapsed="false">
      <c r="A370" s="26" t="s">
        <v>740</v>
      </c>
      <c r="B370" s="27" t="s">
        <v>741</v>
      </c>
      <c r="C370" s="28"/>
      <c r="D370" s="28"/>
      <c r="E370" s="28"/>
      <c r="F370" s="28"/>
      <c r="G370" s="29"/>
      <c r="H370" s="29"/>
      <c r="I370" s="29"/>
      <c r="J370" s="29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1" t="str">
        <f aca="false">AD370</f>
        <v>0</v>
      </c>
      <c r="AD370" s="36" t="str">
        <f aca="false">IF(AA370=0,"0",AB370/AA370*100-100)</f>
        <v>0</v>
      </c>
      <c r="IT370" s="0"/>
      <c r="IU370" s="0"/>
      <c r="IV370" s="0"/>
    </row>
    <row r="371" s="32" customFormat="true" ht="27.45" hidden="true" customHeight="true" outlineLevel="0" collapsed="false">
      <c r="A371" s="26" t="s">
        <v>742</v>
      </c>
      <c r="B371" s="27" t="s">
        <v>743</v>
      </c>
      <c r="C371" s="28"/>
      <c r="D371" s="28"/>
      <c r="E371" s="28"/>
      <c r="F371" s="28"/>
      <c r="G371" s="29"/>
      <c r="H371" s="29"/>
      <c r="I371" s="29"/>
      <c r="J371" s="29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1" t="str">
        <f aca="false">AD371</f>
        <v>0</v>
      </c>
      <c r="AD371" s="36" t="str">
        <f aca="false">IF(AA371=0,"0",AB371/AA371*100-100)</f>
        <v>0</v>
      </c>
      <c r="IT371" s="0"/>
      <c r="IU371" s="0"/>
      <c r="IV371" s="0"/>
    </row>
    <row r="372" s="32" customFormat="true" ht="27.45" hidden="true" customHeight="true" outlineLevel="0" collapsed="false">
      <c r="A372" s="26" t="s">
        <v>744</v>
      </c>
      <c r="B372" s="27" t="s">
        <v>745</v>
      </c>
      <c r="C372" s="28"/>
      <c r="D372" s="28"/>
      <c r="E372" s="28"/>
      <c r="F372" s="28"/>
      <c r="G372" s="29"/>
      <c r="H372" s="29"/>
      <c r="I372" s="29"/>
      <c r="J372" s="29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1" t="str">
        <f aca="false">AD372</f>
        <v>0</v>
      </c>
      <c r="AD372" s="36" t="str">
        <f aca="false">IF(AA372=0,"0",AB372/AA372*100-100)</f>
        <v>0</v>
      </c>
      <c r="IT372" s="0"/>
      <c r="IU372" s="0"/>
      <c r="IV372" s="0"/>
    </row>
    <row r="373" s="32" customFormat="true" ht="27.45" hidden="true" customHeight="true" outlineLevel="0" collapsed="false">
      <c r="A373" s="26" t="s">
        <v>746</v>
      </c>
      <c r="B373" s="27" t="s">
        <v>747</v>
      </c>
      <c r="C373" s="28"/>
      <c r="D373" s="28"/>
      <c r="E373" s="28"/>
      <c r="F373" s="28"/>
      <c r="G373" s="29"/>
      <c r="H373" s="29"/>
      <c r="I373" s="29"/>
      <c r="J373" s="29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1" t="str">
        <f aca="false">AD373</f>
        <v>0</v>
      </c>
      <c r="AD373" s="36" t="str">
        <f aca="false">IF(AA373=0,"0",AB373/AA373*100-100)</f>
        <v>0</v>
      </c>
      <c r="IT373" s="0"/>
      <c r="IU373" s="0"/>
      <c r="IV373" s="0"/>
    </row>
    <row r="374" s="32" customFormat="true" ht="27.45" hidden="true" customHeight="true" outlineLevel="0" collapsed="false">
      <c r="A374" s="26" t="s">
        <v>748</v>
      </c>
      <c r="B374" s="27" t="s">
        <v>749</v>
      </c>
      <c r="C374" s="28"/>
      <c r="D374" s="28"/>
      <c r="E374" s="28"/>
      <c r="F374" s="28"/>
      <c r="G374" s="29"/>
      <c r="H374" s="29"/>
      <c r="I374" s="29"/>
      <c r="J374" s="29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1" t="str">
        <f aca="false">AD374</f>
        <v>0</v>
      </c>
      <c r="AD374" s="36" t="str">
        <f aca="false">IF(AA374=0,"0",AB374/AA374*100-100)</f>
        <v>0</v>
      </c>
      <c r="IT374" s="0"/>
      <c r="IU374" s="0"/>
      <c r="IV374" s="0"/>
    </row>
    <row r="375" s="32" customFormat="true" ht="27.45" hidden="true" customHeight="true" outlineLevel="0" collapsed="false">
      <c r="A375" s="26" t="s">
        <v>750</v>
      </c>
      <c r="B375" s="27" t="s">
        <v>751</v>
      </c>
      <c r="C375" s="28"/>
      <c r="D375" s="28"/>
      <c r="E375" s="28"/>
      <c r="F375" s="28"/>
      <c r="G375" s="29"/>
      <c r="H375" s="29"/>
      <c r="I375" s="29"/>
      <c r="J375" s="29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1" t="str">
        <f aca="false">AD375</f>
        <v>0</v>
      </c>
      <c r="AD375" s="36" t="str">
        <f aca="false">IF(AA375=0,"0",AB375/AA375*100-100)</f>
        <v>0</v>
      </c>
      <c r="IT375" s="0"/>
      <c r="IU375" s="0"/>
      <c r="IV375" s="0"/>
    </row>
    <row r="376" s="32" customFormat="true" ht="27.45" hidden="true" customHeight="true" outlineLevel="0" collapsed="false">
      <c r="A376" s="26" t="s">
        <v>752</v>
      </c>
      <c r="B376" s="27" t="s">
        <v>753</v>
      </c>
      <c r="C376" s="28"/>
      <c r="D376" s="28"/>
      <c r="E376" s="28"/>
      <c r="F376" s="28"/>
      <c r="G376" s="29"/>
      <c r="H376" s="29"/>
      <c r="I376" s="29"/>
      <c r="J376" s="29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1" t="str">
        <f aca="false">AD376</f>
        <v>0</v>
      </c>
      <c r="AD376" s="36" t="str">
        <f aca="false">IF(AA376=0,"0",AB376/AA376*100-100)</f>
        <v>0</v>
      </c>
      <c r="IT376" s="0"/>
      <c r="IU376" s="0"/>
      <c r="IV376" s="0"/>
    </row>
    <row r="377" s="32" customFormat="true" ht="27.45" hidden="true" customHeight="true" outlineLevel="0" collapsed="false">
      <c r="A377" s="26" t="s">
        <v>754</v>
      </c>
      <c r="B377" s="27" t="s">
        <v>755</v>
      </c>
      <c r="C377" s="28"/>
      <c r="D377" s="28"/>
      <c r="E377" s="28"/>
      <c r="F377" s="28"/>
      <c r="G377" s="29"/>
      <c r="H377" s="29"/>
      <c r="I377" s="29"/>
      <c r="J377" s="29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1" t="str">
        <f aca="false">AD377</f>
        <v>0</v>
      </c>
      <c r="AD377" s="36" t="str">
        <f aca="false">IF(AA377=0,"0",AB377/AA377*100-100)</f>
        <v>0</v>
      </c>
      <c r="IT377" s="0"/>
      <c r="IU377" s="0"/>
      <c r="IV377" s="0"/>
    </row>
    <row r="378" s="32" customFormat="true" ht="27.45" hidden="true" customHeight="true" outlineLevel="0" collapsed="false">
      <c r="A378" s="26" t="s">
        <v>756</v>
      </c>
      <c r="B378" s="27" t="s">
        <v>757</v>
      </c>
      <c r="C378" s="28"/>
      <c r="D378" s="28"/>
      <c r="E378" s="28"/>
      <c r="F378" s="28"/>
      <c r="G378" s="29"/>
      <c r="H378" s="29"/>
      <c r="I378" s="29"/>
      <c r="J378" s="29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1" t="str">
        <f aca="false">AD378</f>
        <v>0</v>
      </c>
      <c r="AD378" s="36" t="str">
        <f aca="false">IF(AA378=0,"0",AB378/AA378*100-100)</f>
        <v>0</v>
      </c>
      <c r="IT378" s="0"/>
      <c r="IU378" s="0"/>
      <c r="IV378" s="0"/>
    </row>
    <row r="379" s="32" customFormat="true" ht="27.45" hidden="true" customHeight="true" outlineLevel="0" collapsed="false">
      <c r="A379" s="26" t="s">
        <v>758</v>
      </c>
      <c r="B379" s="27" t="s">
        <v>759</v>
      </c>
      <c r="C379" s="28"/>
      <c r="D379" s="28"/>
      <c r="E379" s="28"/>
      <c r="F379" s="28"/>
      <c r="G379" s="29"/>
      <c r="H379" s="29"/>
      <c r="I379" s="29"/>
      <c r="J379" s="29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1" t="str">
        <f aca="false">AD379</f>
        <v>0</v>
      </c>
      <c r="AD379" s="36" t="str">
        <f aca="false">IF(AA379=0,"0",AB379/AA379*100-100)</f>
        <v>0</v>
      </c>
      <c r="IT379" s="0"/>
      <c r="IU379" s="0"/>
      <c r="IV379" s="0"/>
    </row>
    <row r="380" s="32" customFormat="true" ht="27.45" hidden="true" customHeight="true" outlineLevel="0" collapsed="false">
      <c r="A380" s="26" t="s">
        <v>760</v>
      </c>
      <c r="B380" s="27" t="s">
        <v>761</v>
      </c>
      <c r="C380" s="28"/>
      <c r="D380" s="28"/>
      <c r="E380" s="28"/>
      <c r="F380" s="28"/>
      <c r="G380" s="29"/>
      <c r="H380" s="29"/>
      <c r="I380" s="29"/>
      <c r="J380" s="29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1" t="str">
        <f aca="false">AD380</f>
        <v>0</v>
      </c>
      <c r="AD380" s="36" t="str">
        <f aca="false">IF(AA380=0,"0",AB380/AA380*100-100)</f>
        <v>0</v>
      </c>
      <c r="IT380" s="0"/>
      <c r="IU380" s="0"/>
      <c r="IV380" s="0"/>
    </row>
    <row r="381" s="32" customFormat="true" ht="27.45" hidden="true" customHeight="true" outlineLevel="0" collapsed="false">
      <c r="A381" s="26" t="s">
        <v>762</v>
      </c>
      <c r="B381" s="27" t="s">
        <v>763</v>
      </c>
      <c r="C381" s="28"/>
      <c r="D381" s="28"/>
      <c r="E381" s="28"/>
      <c r="F381" s="28"/>
      <c r="G381" s="29"/>
      <c r="H381" s="29"/>
      <c r="I381" s="29"/>
      <c r="J381" s="29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1" t="str">
        <f aca="false">AD381</f>
        <v>0</v>
      </c>
      <c r="AD381" s="36" t="str">
        <f aca="false">IF(AA381=0,"0",AB381/AA381*100-100)</f>
        <v>0</v>
      </c>
      <c r="IT381" s="0"/>
      <c r="IU381" s="0"/>
      <c r="IV381" s="0"/>
    </row>
    <row r="382" s="32" customFormat="true" ht="27.45" hidden="true" customHeight="true" outlineLevel="0" collapsed="false">
      <c r="A382" s="26" t="s">
        <v>764</v>
      </c>
      <c r="B382" s="27" t="s">
        <v>765</v>
      </c>
      <c r="C382" s="28"/>
      <c r="D382" s="28"/>
      <c r="E382" s="28"/>
      <c r="F382" s="28"/>
      <c r="G382" s="29"/>
      <c r="H382" s="29"/>
      <c r="I382" s="29"/>
      <c r="J382" s="29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1" t="str">
        <f aca="false">AD382</f>
        <v>0</v>
      </c>
      <c r="AD382" s="36" t="str">
        <f aca="false">IF(AA382=0,"0",AB382/AA382*100-100)</f>
        <v>0</v>
      </c>
      <c r="IT382" s="0"/>
      <c r="IU382" s="0"/>
      <c r="IV382" s="0"/>
    </row>
    <row r="383" s="32" customFormat="true" ht="27.45" hidden="true" customHeight="true" outlineLevel="0" collapsed="false">
      <c r="A383" s="26" t="s">
        <v>766</v>
      </c>
      <c r="B383" s="27" t="s">
        <v>767</v>
      </c>
      <c r="C383" s="28"/>
      <c r="D383" s="28"/>
      <c r="E383" s="28"/>
      <c r="F383" s="28"/>
      <c r="G383" s="29"/>
      <c r="H383" s="29"/>
      <c r="I383" s="29"/>
      <c r="J383" s="29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1" t="str">
        <f aca="false">AD383</f>
        <v>0</v>
      </c>
      <c r="AD383" s="36" t="str">
        <f aca="false">IF(AA383=0,"0",AB383/AA383*100-100)</f>
        <v>0</v>
      </c>
      <c r="IT383" s="0"/>
      <c r="IU383" s="0"/>
      <c r="IV383" s="0"/>
    </row>
    <row r="384" s="32" customFormat="true" ht="27.45" hidden="true" customHeight="true" outlineLevel="0" collapsed="false">
      <c r="A384" s="26" t="s">
        <v>768</v>
      </c>
      <c r="B384" s="27" t="s">
        <v>769</v>
      </c>
      <c r="C384" s="28"/>
      <c r="D384" s="28"/>
      <c r="E384" s="28"/>
      <c r="F384" s="28"/>
      <c r="G384" s="29"/>
      <c r="H384" s="29"/>
      <c r="I384" s="29"/>
      <c r="J384" s="29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1" t="str">
        <f aca="false">AD384</f>
        <v>0</v>
      </c>
      <c r="AD384" s="36" t="str">
        <f aca="false">IF(AA384=0,"0",AB384/AA384*100-100)</f>
        <v>0</v>
      </c>
      <c r="IT384" s="0"/>
      <c r="IU384" s="0"/>
      <c r="IV384" s="0"/>
    </row>
    <row r="385" s="32" customFormat="true" ht="27.45" hidden="true" customHeight="true" outlineLevel="0" collapsed="false">
      <c r="A385" s="26" t="s">
        <v>770</v>
      </c>
      <c r="B385" s="27" t="s">
        <v>771</v>
      </c>
      <c r="C385" s="28"/>
      <c r="D385" s="28"/>
      <c r="E385" s="28"/>
      <c r="F385" s="28"/>
      <c r="G385" s="29"/>
      <c r="H385" s="29"/>
      <c r="I385" s="29"/>
      <c r="J385" s="29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1" t="str">
        <f aca="false">AD385</f>
        <v>0</v>
      </c>
      <c r="AD385" s="36" t="str">
        <f aca="false">IF(AA385=0,"0",AB385/AA385*100-100)</f>
        <v>0</v>
      </c>
      <c r="IT385" s="0"/>
      <c r="IU385" s="0"/>
      <c r="IV385" s="0"/>
    </row>
    <row r="386" s="32" customFormat="true" ht="27.45" hidden="true" customHeight="true" outlineLevel="0" collapsed="false">
      <c r="A386" s="26" t="s">
        <v>772</v>
      </c>
      <c r="B386" s="27" t="s">
        <v>773</v>
      </c>
      <c r="C386" s="28"/>
      <c r="D386" s="28"/>
      <c r="E386" s="28"/>
      <c r="F386" s="28"/>
      <c r="G386" s="29"/>
      <c r="H386" s="29"/>
      <c r="I386" s="29"/>
      <c r="J386" s="29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1" t="str">
        <f aca="false">AD386</f>
        <v>0</v>
      </c>
      <c r="AD386" s="36" t="str">
        <f aca="false">IF(AA386=0,"0",AB386/AA386*100-100)</f>
        <v>0</v>
      </c>
      <c r="IT386" s="0"/>
      <c r="IU386" s="0"/>
      <c r="IV386" s="0"/>
    </row>
    <row r="387" s="32" customFormat="true" ht="27.45" hidden="true" customHeight="true" outlineLevel="0" collapsed="false">
      <c r="A387" s="26" t="s">
        <v>774</v>
      </c>
      <c r="B387" s="27" t="s">
        <v>775</v>
      </c>
      <c r="C387" s="28"/>
      <c r="D387" s="28"/>
      <c r="E387" s="28"/>
      <c r="F387" s="28"/>
      <c r="G387" s="29"/>
      <c r="H387" s="29"/>
      <c r="I387" s="29"/>
      <c r="J387" s="29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1" t="str">
        <f aca="false">AD387</f>
        <v>0</v>
      </c>
      <c r="AD387" s="36" t="str">
        <f aca="false">IF(AA387=0,"0",AB387/AA387*100-100)</f>
        <v>0</v>
      </c>
      <c r="IT387" s="0"/>
      <c r="IU387" s="0"/>
      <c r="IV387" s="0"/>
    </row>
    <row r="388" s="32" customFormat="true" ht="27.45" hidden="true" customHeight="true" outlineLevel="0" collapsed="false">
      <c r="A388" s="26" t="s">
        <v>776</v>
      </c>
      <c r="B388" s="27" t="s">
        <v>777</v>
      </c>
      <c r="C388" s="28"/>
      <c r="D388" s="28"/>
      <c r="E388" s="28"/>
      <c r="F388" s="28"/>
      <c r="G388" s="29"/>
      <c r="H388" s="29"/>
      <c r="I388" s="29"/>
      <c r="J388" s="29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1" t="str">
        <f aca="false">AD388</f>
        <v>0</v>
      </c>
      <c r="AD388" s="36" t="str">
        <f aca="false">IF(AA388=0,"0",AB388/AA388*100-100)</f>
        <v>0</v>
      </c>
      <c r="IT388" s="0"/>
      <c r="IU388" s="0"/>
      <c r="IV388" s="0"/>
    </row>
    <row r="389" s="32" customFormat="true" ht="27.45" hidden="true" customHeight="true" outlineLevel="0" collapsed="false">
      <c r="A389" s="26" t="s">
        <v>778</v>
      </c>
      <c r="B389" s="27" t="s">
        <v>779</v>
      </c>
      <c r="C389" s="28"/>
      <c r="D389" s="28"/>
      <c r="E389" s="28"/>
      <c r="F389" s="28"/>
      <c r="G389" s="29"/>
      <c r="H389" s="29"/>
      <c r="I389" s="29"/>
      <c r="J389" s="29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1" t="str">
        <f aca="false">AD389</f>
        <v>0</v>
      </c>
      <c r="AD389" s="36" t="str">
        <f aca="false">IF(AA389=0,"0",AB389/AA389*100-100)</f>
        <v>0</v>
      </c>
      <c r="IT389" s="0"/>
      <c r="IU389" s="0"/>
      <c r="IV389" s="0"/>
    </row>
    <row r="390" s="35" customFormat="true" ht="27.45" hidden="true" customHeight="true" outlineLevel="0" collapsed="false">
      <c r="A390" s="33" t="s">
        <v>780</v>
      </c>
      <c r="B390" s="19" t="s">
        <v>781</v>
      </c>
      <c r="C390" s="21"/>
      <c r="D390" s="21"/>
      <c r="E390" s="21"/>
      <c r="F390" s="21"/>
      <c r="G390" s="23"/>
      <c r="H390" s="23"/>
      <c r="I390" s="23"/>
      <c r="J390" s="23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4" t="str">
        <f aca="false">AD390</f>
        <v>0</v>
      </c>
      <c r="AD390" s="34" t="str">
        <f aca="false">IF(AA390=0,"0",AB390/AA390*100-100)</f>
        <v>0</v>
      </c>
      <c r="IT390" s="0"/>
      <c r="IU390" s="0"/>
      <c r="IV390" s="0"/>
    </row>
    <row r="391" s="32" customFormat="true" ht="27.45" hidden="true" customHeight="true" outlineLevel="0" collapsed="false">
      <c r="A391" s="26" t="s">
        <v>782</v>
      </c>
      <c r="B391" s="27" t="s">
        <v>783</v>
      </c>
      <c r="C391" s="28"/>
      <c r="D391" s="28"/>
      <c r="E391" s="28"/>
      <c r="F391" s="28"/>
      <c r="G391" s="29"/>
      <c r="H391" s="29"/>
      <c r="I391" s="29"/>
      <c r="J391" s="29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1" t="str">
        <f aca="false">AD391</f>
        <v>0</v>
      </c>
      <c r="AD391" s="36" t="str">
        <f aca="false">IF(AA391=0,"0",AB391/AA391*100-100)</f>
        <v>0</v>
      </c>
      <c r="IT391" s="0"/>
      <c r="IU391" s="0"/>
      <c r="IV391" s="0"/>
    </row>
    <row r="392" s="32" customFormat="true" ht="27.45" hidden="true" customHeight="true" outlineLevel="0" collapsed="false">
      <c r="A392" s="26" t="s">
        <v>784</v>
      </c>
      <c r="B392" s="27" t="s">
        <v>785</v>
      </c>
      <c r="C392" s="28"/>
      <c r="D392" s="28"/>
      <c r="E392" s="28"/>
      <c r="F392" s="28"/>
      <c r="G392" s="29"/>
      <c r="H392" s="29"/>
      <c r="I392" s="29"/>
      <c r="J392" s="29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1" t="str">
        <f aca="false">AD392</f>
        <v>0</v>
      </c>
      <c r="AD392" s="36" t="str">
        <f aca="false">IF(AA392=0,"0",AB392/AA392*100-100)</f>
        <v>0</v>
      </c>
      <c r="IT392" s="0"/>
      <c r="IU392" s="0"/>
      <c r="IV392" s="0"/>
    </row>
    <row r="393" s="32" customFormat="true" ht="27.45" hidden="true" customHeight="true" outlineLevel="0" collapsed="false">
      <c r="A393" s="26" t="s">
        <v>786</v>
      </c>
      <c r="B393" s="27" t="s">
        <v>787</v>
      </c>
      <c r="C393" s="28"/>
      <c r="D393" s="28"/>
      <c r="E393" s="28"/>
      <c r="F393" s="28"/>
      <c r="G393" s="29"/>
      <c r="H393" s="29"/>
      <c r="I393" s="29"/>
      <c r="J393" s="29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1" t="str">
        <f aca="false">AD393</f>
        <v>0</v>
      </c>
      <c r="AD393" s="36" t="str">
        <f aca="false">IF(AA393=0,"0",AB393/AA393*100-100)</f>
        <v>0</v>
      </c>
      <c r="IT393" s="0"/>
      <c r="IU393" s="0"/>
      <c r="IV393" s="0"/>
    </row>
    <row r="394" s="32" customFormat="true" ht="27.45" hidden="true" customHeight="true" outlineLevel="0" collapsed="false">
      <c r="A394" s="26" t="s">
        <v>788</v>
      </c>
      <c r="B394" s="27" t="s">
        <v>789</v>
      </c>
      <c r="C394" s="28"/>
      <c r="D394" s="28"/>
      <c r="E394" s="28"/>
      <c r="F394" s="28"/>
      <c r="G394" s="29"/>
      <c r="H394" s="29"/>
      <c r="I394" s="29"/>
      <c r="J394" s="29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1" t="str">
        <f aca="false">AD394</f>
        <v>0</v>
      </c>
      <c r="AD394" s="36" t="str">
        <f aca="false">IF(AA394=0,"0",AB394/AA394*100-100)</f>
        <v>0</v>
      </c>
      <c r="IT394" s="0"/>
      <c r="IU394" s="0"/>
      <c r="IV394" s="0"/>
    </row>
    <row r="395" s="32" customFormat="true" ht="27.45" hidden="true" customHeight="true" outlineLevel="0" collapsed="false">
      <c r="A395" s="26" t="s">
        <v>790</v>
      </c>
      <c r="B395" s="27" t="s">
        <v>791</v>
      </c>
      <c r="C395" s="28"/>
      <c r="D395" s="28"/>
      <c r="E395" s="28"/>
      <c r="F395" s="28"/>
      <c r="G395" s="29"/>
      <c r="H395" s="29"/>
      <c r="I395" s="29"/>
      <c r="J395" s="29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1" t="str">
        <f aca="false">AD395</f>
        <v>0</v>
      </c>
      <c r="AD395" s="36" t="str">
        <f aca="false">IF(AA395=0,"0",AB395/AA395*100-100)</f>
        <v>0</v>
      </c>
      <c r="IT395" s="0"/>
      <c r="IU395" s="0"/>
      <c r="IV395" s="0"/>
    </row>
    <row r="396" s="32" customFormat="true" ht="27.45" hidden="true" customHeight="true" outlineLevel="0" collapsed="false">
      <c r="A396" s="26" t="s">
        <v>792</v>
      </c>
      <c r="B396" s="27" t="s">
        <v>793</v>
      </c>
      <c r="C396" s="28"/>
      <c r="D396" s="28"/>
      <c r="E396" s="28"/>
      <c r="F396" s="28"/>
      <c r="G396" s="29"/>
      <c r="H396" s="29"/>
      <c r="I396" s="29"/>
      <c r="J396" s="29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1" t="str">
        <f aca="false">AD396</f>
        <v>0</v>
      </c>
      <c r="AD396" s="36" t="str">
        <f aca="false">IF(AA396=0,"0",AB396/AA396*100-100)</f>
        <v>0</v>
      </c>
      <c r="IT396" s="0"/>
      <c r="IU396" s="0"/>
      <c r="IV396" s="0"/>
    </row>
    <row r="397" s="32" customFormat="true" ht="27.45" hidden="true" customHeight="true" outlineLevel="0" collapsed="false">
      <c r="A397" s="26" t="s">
        <v>794</v>
      </c>
      <c r="B397" s="27" t="s">
        <v>795</v>
      </c>
      <c r="C397" s="28"/>
      <c r="D397" s="28"/>
      <c r="E397" s="28"/>
      <c r="F397" s="28"/>
      <c r="G397" s="29"/>
      <c r="H397" s="29"/>
      <c r="I397" s="29"/>
      <c r="J397" s="29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1" t="str">
        <f aca="false">AD397</f>
        <v>0</v>
      </c>
      <c r="AD397" s="36" t="str">
        <f aca="false">IF(AA397=0,"0",AB397/AA397*100-100)</f>
        <v>0</v>
      </c>
      <c r="IT397" s="0"/>
      <c r="IU397" s="0"/>
      <c r="IV397" s="0"/>
    </row>
    <row r="398" s="32" customFormat="true" ht="27.45" hidden="true" customHeight="true" outlineLevel="0" collapsed="false">
      <c r="A398" s="26" t="s">
        <v>796</v>
      </c>
      <c r="B398" s="27" t="s">
        <v>797</v>
      </c>
      <c r="C398" s="28"/>
      <c r="D398" s="28"/>
      <c r="E398" s="28"/>
      <c r="F398" s="28"/>
      <c r="G398" s="29"/>
      <c r="H398" s="29"/>
      <c r="I398" s="29"/>
      <c r="J398" s="29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1" t="str">
        <f aca="false">AD398</f>
        <v>0</v>
      </c>
      <c r="AD398" s="36" t="str">
        <f aca="false">IF(AA398=0,"0",AB398/AA398*100-100)</f>
        <v>0</v>
      </c>
      <c r="IT398" s="0"/>
      <c r="IU398" s="0"/>
      <c r="IV398" s="0"/>
    </row>
    <row r="399" s="32" customFormat="true" ht="27.45" hidden="true" customHeight="true" outlineLevel="0" collapsed="false">
      <c r="A399" s="26" t="s">
        <v>798</v>
      </c>
      <c r="B399" s="27" t="s">
        <v>799</v>
      </c>
      <c r="C399" s="28"/>
      <c r="D399" s="28"/>
      <c r="E399" s="28"/>
      <c r="F399" s="28"/>
      <c r="G399" s="29"/>
      <c r="H399" s="29"/>
      <c r="I399" s="29"/>
      <c r="J399" s="29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1" t="str">
        <f aca="false">AD399</f>
        <v>0</v>
      </c>
      <c r="AD399" s="36" t="str">
        <f aca="false">IF(AA399=0,"0",AB399/AA399*100-100)</f>
        <v>0</v>
      </c>
      <c r="IT399" s="0"/>
      <c r="IU399" s="0"/>
      <c r="IV399" s="0"/>
    </row>
    <row r="400" s="32" customFormat="true" ht="27.45" hidden="true" customHeight="true" outlineLevel="0" collapsed="false">
      <c r="A400" s="26" t="s">
        <v>800</v>
      </c>
      <c r="B400" s="27" t="s">
        <v>801</v>
      </c>
      <c r="C400" s="28"/>
      <c r="D400" s="28"/>
      <c r="E400" s="28"/>
      <c r="F400" s="28"/>
      <c r="G400" s="29"/>
      <c r="H400" s="29"/>
      <c r="I400" s="29"/>
      <c r="J400" s="29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1" t="str">
        <f aca="false">AD400</f>
        <v>0</v>
      </c>
      <c r="AD400" s="36" t="str">
        <f aca="false">IF(AA400=0,"0",AB400/AA400*100-100)</f>
        <v>0</v>
      </c>
      <c r="IT400" s="0"/>
      <c r="IU400" s="0"/>
      <c r="IV400" s="0"/>
    </row>
    <row r="401" s="32" customFormat="true" ht="27.45" hidden="true" customHeight="true" outlineLevel="0" collapsed="false">
      <c r="A401" s="26" t="s">
        <v>802</v>
      </c>
      <c r="B401" s="27" t="s">
        <v>803</v>
      </c>
      <c r="C401" s="28"/>
      <c r="D401" s="28"/>
      <c r="E401" s="28"/>
      <c r="F401" s="28"/>
      <c r="G401" s="29"/>
      <c r="H401" s="29"/>
      <c r="I401" s="29"/>
      <c r="J401" s="29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1" t="str">
        <f aca="false">AD401</f>
        <v>0</v>
      </c>
      <c r="AD401" s="36" t="str">
        <f aca="false">IF(AA401=0,"0",AB401/AA401*100-100)</f>
        <v>0</v>
      </c>
      <c r="IT401" s="0"/>
      <c r="IU401" s="0"/>
      <c r="IV401" s="0"/>
    </row>
    <row r="402" s="32" customFormat="true" ht="27.45" hidden="true" customHeight="true" outlineLevel="0" collapsed="false">
      <c r="A402" s="26" t="s">
        <v>804</v>
      </c>
      <c r="B402" s="27" t="s">
        <v>805</v>
      </c>
      <c r="C402" s="28"/>
      <c r="D402" s="28"/>
      <c r="E402" s="28"/>
      <c r="F402" s="28"/>
      <c r="G402" s="29"/>
      <c r="H402" s="29"/>
      <c r="I402" s="29"/>
      <c r="J402" s="29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1" t="str">
        <f aca="false">AD402</f>
        <v>0</v>
      </c>
      <c r="AD402" s="36" t="str">
        <f aca="false">IF(AA402=0,"0",AB402/AA402*100-100)</f>
        <v>0</v>
      </c>
      <c r="IT402" s="0"/>
      <c r="IU402" s="0"/>
      <c r="IV402" s="0"/>
    </row>
    <row r="403" s="32" customFormat="true" ht="27.45" hidden="true" customHeight="true" outlineLevel="0" collapsed="false">
      <c r="A403" s="26" t="s">
        <v>806</v>
      </c>
      <c r="B403" s="27" t="s">
        <v>807</v>
      </c>
      <c r="C403" s="28"/>
      <c r="D403" s="28"/>
      <c r="E403" s="28"/>
      <c r="F403" s="28"/>
      <c r="G403" s="29"/>
      <c r="H403" s="29"/>
      <c r="I403" s="29"/>
      <c r="J403" s="29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1" t="str">
        <f aca="false">AD403</f>
        <v>0</v>
      </c>
      <c r="AD403" s="36" t="str">
        <f aca="false">IF(AA403=0,"0",AB403/AA403*100-100)</f>
        <v>0</v>
      </c>
      <c r="IT403" s="0"/>
      <c r="IU403" s="0"/>
      <c r="IV403" s="0"/>
    </row>
    <row r="404" s="32" customFormat="true" ht="27.45" hidden="true" customHeight="true" outlineLevel="0" collapsed="false">
      <c r="A404" s="26" t="s">
        <v>808</v>
      </c>
      <c r="B404" s="27" t="s">
        <v>809</v>
      </c>
      <c r="C404" s="28"/>
      <c r="D404" s="28"/>
      <c r="E404" s="28"/>
      <c r="F404" s="28"/>
      <c r="G404" s="29"/>
      <c r="H404" s="29"/>
      <c r="I404" s="29"/>
      <c r="J404" s="29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1" t="str">
        <f aca="false">AD404</f>
        <v>0</v>
      </c>
      <c r="AD404" s="36" t="str">
        <f aca="false">IF(AA404=0,"0",AB404/AA404*100-100)</f>
        <v>0</v>
      </c>
      <c r="IT404" s="0"/>
      <c r="IU404" s="0"/>
      <c r="IV404" s="0"/>
    </row>
    <row r="405" s="32" customFormat="true" ht="27.45" hidden="true" customHeight="true" outlineLevel="0" collapsed="false">
      <c r="A405" s="26" t="s">
        <v>810</v>
      </c>
      <c r="B405" s="27" t="s">
        <v>811</v>
      </c>
      <c r="C405" s="28"/>
      <c r="D405" s="28"/>
      <c r="E405" s="28"/>
      <c r="F405" s="28"/>
      <c r="G405" s="29"/>
      <c r="H405" s="29"/>
      <c r="I405" s="29"/>
      <c r="J405" s="29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1" t="str">
        <f aca="false">AD405</f>
        <v>0</v>
      </c>
      <c r="AD405" s="36" t="str">
        <f aca="false">IF(AA405=0,"0",AB405/AA405*100-100)</f>
        <v>0</v>
      </c>
      <c r="IT405" s="0"/>
      <c r="IU405" s="0"/>
      <c r="IV405" s="0"/>
    </row>
    <row r="406" s="32" customFormat="true" ht="27.45" hidden="true" customHeight="true" outlineLevel="0" collapsed="false">
      <c r="A406" s="26" t="s">
        <v>812</v>
      </c>
      <c r="B406" s="27" t="s">
        <v>813</v>
      </c>
      <c r="C406" s="28"/>
      <c r="D406" s="28"/>
      <c r="E406" s="28"/>
      <c r="F406" s="28"/>
      <c r="G406" s="29"/>
      <c r="H406" s="29"/>
      <c r="I406" s="29"/>
      <c r="J406" s="29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1" t="str">
        <f aca="false">AD406</f>
        <v>0</v>
      </c>
      <c r="AD406" s="36" t="str">
        <f aca="false">IF(AA406=0,"0",AB406/AA406*100-100)</f>
        <v>0</v>
      </c>
      <c r="IT406" s="0"/>
      <c r="IU406" s="0"/>
      <c r="IV406" s="0"/>
    </row>
    <row r="407" s="32" customFormat="true" ht="27.45" hidden="true" customHeight="true" outlineLevel="0" collapsed="false">
      <c r="A407" s="26" t="s">
        <v>814</v>
      </c>
      <c r="B407" s="27" t="s">
        <v>815</v>
      </c>
      <c r="C407" s="28"/>
      <c r="D407" s="28"/>
      <c r="E407" s="28"/>
      <c r="F407" s="28"/>
      <c r="G407" s="29"/>
      <c r="H407" s="29"/>
      <c r="I407" s="29"/>
      <c r="J407" s="29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1" t="str">
        <f aca="false">AD407</f>
        <v>0</v>
      </c>
      <c r="AD407" s="36" t="str">
        <f aca="false">IF(AA407=0,"0",AB407/AA407*100-100)</f>
        <v>0</v>
      </c>
      <c r="IT407" s="0"/>
      <c r="IU407" s="0"/>
      <c r="IV407" s="0"/>
    </row>
    <row r="408" s="32" customFormat="true" ht="27.45" hidden="true" customHeight="true" outlineLevel="0" collapsed="false">
      <c r="A408" s="26" t="s">
        <v>816</v>
      </c>
      <c r="B408" s="27" t="s">
        <v>817</v>
      </c>
      <c r="C408" s="28"/>
      <c r="D408" s="28"/>
      <c r="E408" s="28"/>
      <c r="F408" s="28"/>
      <c r="G408" s="29"/>
      <c r="H408" s="29"/>
      <c r="I408" s="29"/>
      <c r="J408" s="29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1" t="str">
        <f aca="false">AD408</f>
        <v>0</v>
      </c>
      <c r="AD408" s="36" t="str">
        <f aca="false">IF(AA408=0,"0",AB408/AA408*100-100)</f>
        <v>0</v>
      </c>
      <c r="IT408" s="0"/>
      <c r="IU408" s="0"/>
      <c r="IV408" s="0"/>
    </row>
    <row r="409" s="32" customFormat="true" ht="27.45" hidden="true" customHeight="true" outlineLevel="0" collapsed="false">
      <c r="A409" s="26" t="s">
        <v>818</v>
      </c>
      <c r="B409" s="27" t="s">
        <v>819</v>
      </c>
      <c r="C409" s="28"/>
      <c r="D409" s="28"/>
      <c r="E409" s="28"/>
      <c r="F409" s="28"/>
      <c r="G409" s="29"/>
      <c r="H409" s="29"/>
      <c r="I409" s="29"/>
      <c r="J409" s="29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1" t="str">
        <f aca="false">AD409</f>
        <v>0</v>
      </c>
      <c r="AD409" s="36" t="str">
        <f aca="false">IF(AA409=0,"0",AB409/AA409*100-100)</f>
        <v>0</v>
      </c>
      <c r="IT409" s="0"/>
      <c r="IU409" s="0"/>
      <c r="IV409" s="0"/>
    </row>
    <row r="410" s="32" customFormat="true" ht="27.45" hidden="true" customHeight="true" outlineLevel="0" collapsed="false">
      <c r="A410" s="26" t="s">
        <v>820</v>
      </c>
      <c r="B410" s="27" t="s">
        <v>821</v>
      </c>
      <c r="C410" s="28"/>
      <c r="D410" s="28"/>
      <c r="E410" s="28"/>
      <c r="F410" s="28"/>
      <c r="G410" s="29"/>
      <c r="H410" s="29"/>
      <c r="I410" s="29"/>
      <c r="J410" s="29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1" t="str">
        <f aca="false">AD410</f>
        <v>0</v>
      </c>
      <c r="AD410" s="36" t="str">
        <f aca="false">IF(AA410=0,"0",AB410/AA410*100-100)</f>
        <v>0</v>
      </c>
      <c r="IT410" s="0"/>
      <c r="IU410" s="0"/>
      <c r="IV410" s="0"/>
    </row>
    <row r="411" s="32" customFormat="true" ht="27.45" hidden="true" customHeight="true" outlineLevel="0" collapsed="false">
      <c r="A411" s="26" t="s">
        <v>822</v>
      </c>
      <c r="B411" s="27" t="s">
        <v>823</v>
      </c>
      <c r="C411" s="28"/>
      <c r="D411" s="28"/>
      <c r="E411" s="28"/>
      <c r="F411" s="28"/>
      <c r="G411" s="29"/>
      <c r="H411" s="29"/>
      <c r="I411" s="29"/>
      <c r="J411" s="29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1" t="str">
        <f aca="false">AD411</f>
        <v>0</v>
      </c>
      <c r="AD411" s="36" t="str">
        <f aca="false">IF(AA411=0,"0",AB411/AA411*100-100)</f>
        <v>0</v>
      </c>
      <c r="IT411" s="0"/>
      <c r="IU411" s="0"/>
      <c r="IV411" s="0"/>
    </row>
    <row r="412" s="32" customFormat="true" ht="27.45" hidden="true" customHeight="true" outlineLevel="0" collapsed="false">
      <c r="A412" s="26" t="s">
        <v>824</v>
      </c>
      <c r="B412" s="27" t="s">
        <v>825</v>
      </c>
      <c r="C412" s="28"/>
      <c r="D412" s="28"/>
      <c r="E412" s="28"/>
      <c r="F412" s="28"/>
      <c r="G412" s="29"/>
      <c r="H412" s="29"/>
      <c r="I412" s="29"/>
      <c r="J412" s="29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1" t="str">
        <f aca="false">AD412</f>
        <v>0</v>
      </c>
      <c r="AD412" s="36" t="str">
        <f aca="false">IF(AA412=0,"0",AB412/AA412*100-100)</f>
        <v>0</v>
      </c>
      <c r="IT412" s="0"/>
      <c r="IU412" s="0"/>
      <c r="IV412" s="0"/>
    </row>
    <row r="413" s="32" customFormat="true" ht="27.45" hidden="true" customHeight="true" outlineLevel="0" collapsed="false">
      <c r="A413" s="26" t="s">
        <v>826</v>
      </c>
      <c r="B413" s="27" t="s">
        <v>827</v>
      </c>
      <c r="C413" s="28"/>
      <c r="D413" s="28"/>
      <c r="E413" s="28"/>
      <c r="F413" s="28"/>
      <c r="G413" s="29"/>
      <c r="H413" s="29"/>
      <c r="I413" s="29"/>
      <c r="J413" s="29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1" t="str">
        <f aca="false">AD413</f>
        <v>0</v>
      </c>
      <c r="AD413" s="36" t="str">
        <f aca="false">IF(AA413=0,"0",AB413/AA413*100-100)</f>
        <v>0</v>
      </c>
      <c r="IT413" s="0"/>
      <c r="IU413" s="0"/>
      <c r="IV413" s="0"/>
    </row>
    <row r="414" s="32" customFormat="true" ht="27.45" hidden="true" customHeight="true" outlineLevel="0" collapsed="false">
      <c r="A414" s="26" t="s">
        <v>828</v>
      </c>
      <c r="B414" s="27" t="s">
        <v>829</v>
      </c>
      <c r="C414" s="28"/>
      <c r="D414" s="28"/>
      <c r="E414" s="28"/>
      <c r="F414" s="28"/>
      <c r="G414" s="29"/>
      <c r="H414" s="29"/>
      <c r="I414" s="29"/>
      <c r="J414" s="29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1" t="str">
        <f aca="false">AD414</f>
        <v>0</v>
      </c>
      <c r="AD414" s="36" t="str">
        <f aca="false">IF(AA414=0,"0",AB414/AA414*100-100)</f>
        <v>0</v>
      </c>
      <c r="IT414" s="0"/>
      <c r="IU414" s="0"/>
      <c r="IV414" s="0"/>
    </row>
    <row r="415" s="35" customFormat="true" ht="27.45" hidden="true" customHeight="true" outlineLevel="0" collapsed="false">
      <c r="A415" s="33" t="s">
        <v>830</v>
      </c>
      <c r="B415" s="19" t="s">
        <v>831</v>
      </c>
      <c r="C415" s="21"/>
      <c r="D415" s="21"/>
      <c r="E415" s="21"/>
      <c r="F415" s="21"/>
      <c r="G415" s="23"/>
      <c r="H415" s="23"/>
      <c r="I415" s="23"/>
      <c r="J415" s="23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4" t="str">
        <f aca="false">AD415</f>
        <v>0</v>
      </c>
      <c r="AD415" s="34" t="str">
        <f aca="false">IF(AA415=0,"0",AB415/AA415*100-100)</f>
        <v>0</v>
      </c>
      <c r="IT415" s="0"/>
      <c r="IU415" s="0"/>
      <c r="IV415" s="0"/>
    </row>
    <row r="416" s="32" customFormat="true" ht="27.45" hidden="true" customHeight="true" outlineLevel="0" collapsed="false">
      <c r="A416" s="26" t="s">
        <v>832</v>
      </c>
      <c r="B416" s="27" t="s">
        <v>833</v>
      </c>
      <c r="C416" s="28"/>
      <c r="D416" s="28"/>
      <c r="E416" s="28"/>
      <c r="F416" s="28"/>
      <c r="G416" s="29"/>
      <c r="H416" s="29"/>
      <c r="I416" s="29"/>
      <c r="J416" s="29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1" t="str">
        <f aca="false">AD416</f>
        <v>0</v>
      </c>
      <c r="AD416" s="36" t="str">
        <f aca="false">IF(AA416=0,"0",AB416/AA416*100-100)</f>
        <v>0</v>
      </c>
      <c r="IT416" s="0"/>
      <c r="IU416" s="0"/>
      <c r="IV416" s="0"/>
    </row>
    <row r="417" s="32" customFormat="true" ht="27.45" hidden="true" customHeight="true" outlineLevel="0" collapsed="false">
      <c r="A417" s="26" t="s">
        <v>834</v>
      </c>
      <c r="B417" s="27" t="s">
        <v>835</v>
      </c>
      <c r="C417" s="28"/>
      <c r="D417" s="28"/>
      <c r="E417" s="28"/>
      <c r="F417" s="28"/>
      <c r="G417" s="29"/>
      <c r="H417" s="29"/>
      <c r="I417" s="29"/>
      <c r="J417" s="29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1" t="str">
        <f aca="false">AD417</f>
        <v>0</v>
      </c>
      <c r="AD417" s="36" t="str">
        <f aca="false">IF(AA417=0,"0",AB417/AA417*100-100)</f>
        <v>0</v>
      </c>
      <c r="IT417" s="0"/>
      <c r="IU417" s="0"/>
      <c r="IV417" s="0"/>
    </row>
    <row r="418" s="32" customFormat="true" ht="27.45" hidden="true" customHeight="true" outlineLevel="0" collapsed="false">
      <c r="A418" s="26" t="s">
        <v>836</v>
      </c>
      <c r="B418" s="27" t="s">
        <v>837</v>
      </c>
      <c r="C418" s="28"/>
      <c r="D418" s="28"/>
      <c r="E418" s="28"/>
      <c r="F418" s="28"/>
      <c r="G418" s="29"/>
      <c r="H418" s="29"/>
      <c r="I418" s="29"/>
      <c r="J418" s="29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1" t="str">
        <f aca="false">AD418</f>
        <v>0</v>
      </c>
      <c r="AD418" s="36" t="str">
        <f aca="false">IF(AA418=0,"0",AB418/AA418*100-100)</f>
        <v>0</v>
      </c>
      <c r="IT418" s="0"/>
      <c r="IU418" s="0"/>
      <c r="IV418" s="0"/>
    </row>
    <row r="419" s="32" customFormat="true" ht="27.45" hidden="true" customHeight="true" outlineLevel="0" collapsed="false">
      <c r="A419" s="26" t="s">
        <v>838</v>
      </c>
      <c r="B419" s="27" t="s">
        <v>839</v>
      </c>
      <c r="C419" s="28"/>
      <c r="D419" s="28"/>
      <c r="E419" s="28"/>
      <c r="F419" s="28"/>
      <c r="G419" s="29"/>
      <c r="H419" s="29"/>
      <c r="I419" s="29"/>
      <c r="J419" s="29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1" t="str">
        <f aca="false">AD419</f>
        <v>0</v>
      </c>
      <c r="AD419" s="36" t="str">
        <f aca="false">IF(AA419=0,"0",AB419/AA419*100-100)</f>
        <v>0</v>
      </c>
      <c r="IT419" s="0"/>
      <c r="IU419" s="0"/>
      <c r="IV419" s="0"/>
    </row>
    <row r="420" s="32" customFormat="true" ht="27.45" hidden="true" customHeight="true" outlineLevel="0" collapsed="false">
      <c r="A420" s="26" t="s">
        <v>840</v>
      </c>
      <c r="B420" s="27" t="s">
        <v>841</v>
      </c>
      <c r="C420" s="28"/>
      <c r="D420" s="28"/>
      <c r="E420" s="28"/>
      <c r="F420" s="28"/>
      <c r="G420" s="29"/>
      <c r="H420" s="29"/>
      <c r="I420" s="29"/>
      <c r="J420" s="29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1" t="str">
        <f aca="false">AD420</f>
        <v>0</v>
      </c>
      <c r="AD420" s="36" t="str">
        <f aca="false">IF(AA420=0,"0",AB420/AA420*100-100)</f>
        <v>0</v>
      </c>
      <c r="IT420" s="0"/>
      <c r="IU420" s="0"/>
      <c r="IV420" s="0"/>
    </row>
    <row r="421" s="32" customFormat="true" ht="27.45" hidden="true" customHeight="true" outlineLevel="0" collapsed="false">
      <c r="A421" s="26" t="s">
        <v>842</v>
      </c>
      <c r="B421" s="27" t="s">
        <v>843</v>
      </c>
      <c r="C421" s="28"/>
      <c r="D421" s="28"/>
      <c r="E421" s="28"/>
      <c r="F421" s="28"/>
      <c r="G421" s="29"/>
      <c r="H421" s="29"/>
      <c r="I421" s="29"/>
      <c r="J421" s="29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1" t="str">
        <f aca="false">AD421</f>
        <v>0</v>
      </c>
      <c r="AD421" s="36" t="str">
        <f aca="false">IF(AA421=0,"0",AB421/AA421*100-100)</f>
        <v>0</v>
      </c>
      <c r="IT421" s="0"/>
      <c r="IU421" s="0"/>
      <c r="IV421" s="0"/>
    </row>
    <row r="422" s="32" customFormat="true" ht="27.45" hidden="true" customHeight="true" outlineLevel="0" collapsed="false">
      <c r="A422" s="26" t="s">
        <v>844</v>
      </c>
      <c r="B422" s="27" t="s">
        <v>845</v>
      </c>
      <c r="C422" s="28"/>
      <c r="D422" s="28"/>
      <c r="E422" s="28"/>
      <c r="F422" s="28"/>
      <c r="G422" s="29"/>
      <c r="H422" s="29"/>
      <c r="I422" s="29"/>
      <c r="J422" s="29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1" t="str">
        <f aca="false">AD422</f>
        <v>0</v>
      </c>
      <c r="AD422" s="36" t="str">
        <f aca="false">IF(AA422=0,"0",AB422/AA422*100-100)</f>
        <v>0</v>
      </c>
      <c r="IT422" s="0"/>
      <c r="IU422" s="0"/>
      <c r="IV422" s="0"/>
    </row>
    <row r="423" s="32" customFormat="true" ht="27.45" hidden="true" customHeight="true" outlineLevel="0" collapsed="false">
      <c r="A423" s="26" t="s">
        <v>846</v>
      </c>
      <c r="B423" s="27" t="s">
        <v>847</v>
      </c>
      <c r="C423" s="28"/>
      <c r="D423" s="28"/>
      <c r="E423" s="28"/>
      <c r="F423" s="28"/>
      <c r="G423" s="29"/>
      <c r="H423" s="29"/>
      <c r="I423" s="29"/>
      <c r="J423" s="29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1" t="str">
        <f aca="false">AD423</f>
        <v>0</v>
      </c>
      <c r="AD423" s="36" t="str">
        <f aca="false">IF(AA423=0,"0",AB423/AA423*100-100)</f>
        <v>0</v>
      </c>
      <c r="IT423" s="0"/>
      <c r="IU423" s="0"/>
      <c r="IV423" s="0"/>
    </row>
    <row r="424" s="32" customFormat="true" ht="27.45" hidden="true" customHeight="true" outlineLevel="0" collapsed="false">
      <c r="A424" s="26" t="s">
        <v>848</v>
      </c>
      <c r="B424" s="27" t="s">
        <v>849</v>
      </c>
      <c r="C424" s="28"/>
      <c r="D424" s="28"/>
      <c r="E424" s="28"/>
      <c r="F424" s="28"/>
      <c r="G424" s="29"/>
      <c r="H424" s="29"/>
      <c r="I424" s="29"/>
      <c r="J424" s="29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1" t="str">
        <f aca="false">AD424</f>
        <v>0</v>
      </c>
      <c r="AD424" s="36" t="str">
        <f aca="false">IF(AA424=0,"0",AB424/AA424*100-100)</f>
        <v>0</v>
      </c>
      <c r="IT424" s="0"/>
      <c r="IU424" s="0"/>
      <c r="IV424" s="0"/>
    </row>
    <row r="425" s="32" customFormat="true" ht="27.45" hidden="true" customHeight="true" outlineLevel="0" collapsed="false">
      <c r="A425" s="26" t="s">
        <v>850</v>
      </c>
      <c r="B425" s="27" t="s">
        <v>851</v>
      </c>
      <c r="C425" s="28"/>
      <c r="D425" s="28"/>
      <c r="E425" s="28"/>
      <c r="F425" s="28"/>
      <c r="G425" s="29"/>
      <c r="H425" s="29"/>
      <c r="I425" s="29"/>
      <c r="J425" s="29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1" t="str">
        <f aca="false">AD425</f>
        <v>0</v>
      </c>
      <c r="AD425" s="36" t="str">
        <f aca="false">IF(AA425=0,"0",AB425/AA425*100-100)</f>
        <v>0</v>
      </c>
      <c r="IT425" s="0"/>
      <c r="IU425" s="0"/>
      <c r="IV425" s="0"/>
    </row>
    <row r="426" s="32" customFormat="true" ht="27.45" hidden="true" customHeight="true" outlineLevel="0" collapsed="false">
      <c r="A426" s="26" t="s">
        <v>852</v>
      </c>
      <c r="B426" s="27" t="s">
        <v>853</v>
      </c>
      <c r="C426" s="28"/>
      <c r="D426" s="28"/>
      <c r="E426" s="28"/>
      <c r="F426" s="28"/>
      <c r="G426" s="29"/>
      <c r="H426" s="29"/>
      <c r="I426" s="29"/>
      <c r="J426" s="29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1" t="str">
        <f aca="false">AD426</f>
        <v>0</v>
      </c>
      <c r="AD426" s="36" t="str">
        <f aca="false">IF(AA426=0,"0",AB426/AA426*100-100)</f>
        <v>0</v>
      </c>
      <c r="IT426" s="0"/>
      <c r="IU426" s="0"/>
      <c r="IV426" s="0"/>
    </row>
    <row r="427" s="32" customFormat="true" ht="27.45" hidden="true" customHeight="true" outlineLevel="0" collapsed="false">
      <c r="A427" s="26" t="s">
        <v>854</v>
      </c>
      <c r="B427" s="27" t="s">
        <v>855</v>
      </c>
      <c r="C427" s="28"/>
      <c r="D427" s="28"/>
      <c r="E427" s="28"/>
      <c r="F427" s="28"/>
      <c r="G427" s="29"/>
      <c r="H427" s="29"/>
      <c r="I427" s="29"/>
      <c r="J427" s="29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1" t="str">
        <f aca="false">AD427</f>
        <v>0</v>
      </c>
      <c r="AD427" s="36" t="str">
        <f aca="false">IF(AA427=0,"0",AB427/AA427*100-100)</f>
        <v>0</v>
      </c>
      <c r="IT427" s="0"/>
      <c r="IU427" s="0"/>
      <c r="IV427" s="0"/>
    </row>
    <row r="428" s="32" customFormat="true" ht="27.45" hidden="true" customHeight="true" outlineLevel="0" collapsed="false">
      <c r="A428" s="26" t="s">
        <v>856</v>
      </c>
      <c r="B428" s="27" t="s">
        <v>857</v>
      </c>
      <c r="C428" s="28"/>
      <c r="D428" s="28"/>
      <c r="E428" s="28"/>
      <c r="F428" s="28"/>
      <c r="G428" s="29"/>
      <c r="H428" s="29"/>
      <c r="I428" s="29"/>
      <c r="J428" s="29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1" t="str">
        <f aca="false">AD428</f>
        <v>0</v>
      </c>
      <c r="AD428" s="36" t="str">
        <f aca="false">IF(AA428=0,"0",AB428/AA428*100-100)</f>
        <v>0</v>
      </c>
      <c r="IT428" s="0"/>
      <c r="IU428" s="0"/>
      <c r="IV428" s="0"/>
    </row>
    <row r="429" s="32" customFormat="true" ht="27.45" hidden="true" customHeight="true" outlineLevel="0" collapsed="false">
      <c r="A429" s="26" t="s">
        <v>858</v>
      </c>
      <c r="B429" s="27" t="s">
        <v>859</v>
      </c>
      <c r="C429" s="28"/>
      <c r="D429" s="28"/>
      <c r="E429" s="28"/>
      <c r="F429" s="28"/>
      <c r="G429" s="29"/>
      <c r="H429" s="29"/>
      <c r="I429" s="29"/>
      <c r="J429" s="29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1" t="str">
        <f aca="false">AD429</f>
        <v>0</v>
      </c>
      <c r="AD429" s="36" t="str">
        <f aca="false">IF(AA429=0,"0",AB429/AA429*100-100)</f>
        <v>0</v>
      </c>
      <c r="IT429" s="0"/>
      <c r="IU429" s="0"/>
      <c r="IV429" s="0"/>
    </row>
    <row r="430" s="32" customFormat="true" ht="27.45" hidden="true" customHeight="true" outlineLevel="0" collapsed="false">
      <c r="A430" s="26" t="s">
        <v>860</v>
      </c>
      <c r="B430" s="27" t="s">
        <v>861</v>
      </c>
      <c r="C430" s="28"/>
      <c r="D430" s="28"/>
      <c r="E430" s="28"/>
      <c r="F430" s="28"/>
      <c r="G430" s="29"/>
      <c r="H430" s="29"/>
      <c r="I430" s="29"/>
      <c r="J430" s="29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1" t="str">
        <f aca="false">AD430</f>
        <v>0</v>
      </c>
      <c r="AD430" s="36" t="str">
        <f aca="false">IF(AA430=0,"0",AB430/AA430*100-100)</f>
        <v>0</v>
      </c>
      <c r="IT430" s="0"/>
      <c r="IU430" s="0"/>
      <c r="IV430" s="0"/>
    </row>
    <row r="431" s="32" customFormat="true" ht="27.45" hidden="true" customHeight="true" outlineLevel="0" collapsed="false">
      <c r="A431" s="26" t="s">
        <v>862</v>
      </c>
      <c r="B431" s="27" t="s">
        <v>863</v>
      </c>
      <c r="C431" s="28"/>
      <c r="D431" s="28"/>
      <c r="E431" s="28"/>
      <c r="F431" s="28"/>
      <c r="G431" s="29"/>
      <c r="H431" s="29"/>
      <c r="I431" s="29"/>
      <c r="J431" s="29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1" t="str">
        <f aca="false">AD431</f>
        <v>0</v>
      </c>
      <c r="AD431" s="36" t="str">
        <f aca="false">IF(AA431=0,"0",AB431/AA431*100-100)</f>
        <v>0</v>
      </c>
      <c r="IT431" s="0"/>
      <c r="IU431" s="0"/>
      <c r="IV431" s="0"/>
    </row>
    <row r="432" s="32" customFormat="true" ht="27.45" hidden="true" customHeight="true" outlineLevel="0" collapsed="false">
      <c r="A432" s="26" t="s">
        <v>864</v>
      </c>
      <c r="B432" s="27" t="s">
        <v>865</v>
      </c>
      <c r="C432" s="28"/>
      <c r="D432" s="28"/>
      <c r="E432" s="28"/>
      <c r="F432" s="28"/>
      <c r="G432" s="29"/>
      <c r="H432" s="29"/>
      <c r="I432" s="29"/>
      <c r="J432" s="29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1" t="str">
        <f aca="false">AD432</f>
        <v>0</v>
      </c>
      <c r="AD432" s="36" t="str">
        <f aca="false">IF(AA432=0,"0",AB432/AA432*100-100)</f>
        <v>0</v>
      </c>
      <c r="IT432" s="0"/>
      <c r="IU432" s="0"/>
      <c r="IV432" s="0"/>
    </row>
    <row r="433" s="32" customFormat="true" ht="27.45" hidden="true" customHeight="true" outlineLevel="0" collapsed="false">
      <c r="A433" s="26" t="s">
        <v>866</v>
      </c>
      <c r="B433" s="27" t="s">
        <v>867</v>
      </c>
      <c r="C433" s="28"/>
      <c r="D433" s="28"/>
      <c r="E433" s="28"/>
      <c r="F433" s="28"/>
      <c r="G433" s="29"/>
      <c r="H433" s="29"/>
      <c r="I433" s="29"/>
      <c r="J433" s="29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1" t="str">
        <f aca="false">AD433</f>
        <v>0</v>
      </c>
      <c r="AD433" s="36" t="str">
        <f aca="false">IF(AA433=0,"0",AB433/AA433*100-100)</f>
        <v>0</v>
      </c>
      <c r="IT433" s="0"/>
      <c r="IU433" s="0"/>
      <c r="IV433" s="0"/>
    </row>
    <row r="434" s="32" customFormat="true" ht="27.45" hidden="true" customHeight="true" outlineLevel="0" collapsed="false">
      <c r="A434" s="26" t="s">
        <v>868</v>
      </c>
      <c r="B434" s="27" t="s">
        <v>869</v>
      </c>
      <c r="C434" s="28"/>
      <c r="D434" s="28"/>
      <c r="E434" s="28"/>
      <c r="F434" s="28"/>
      <c r="G434" s="29"/>
      <c r="H434" s="29"/>
      <c r="I434" s="29"/>
      <c r="J434" s="29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1" t="str">
        <f aca="false">AD434</f>
        <v>0</v>
      </c>
      <c r="AD434" s="36" t="str">
        <f aca="false">IF(AA434=0,"0",AB434/AA434*100-100)</f>
        <v>0</v>
      </c>
      <c r="IT434" s="0"/>
      <c r="IU434" s="0"/>
      <c r="IV434" s="0"/>
    </row>
    <row r="435" s="32" customFormat="true" ht="27.45" hidden="true" customHeight="true" outlineLevel="0" collapsed="false">
      <c r="A435" s="26" t="s">
        <v>870</v>
      </c>
      <c r="B435" s="27" t="s">
        <v>871</v>
      </c>
      <c r="C435" s="28"/>
      <c r="D435" s="28"/>
      <c r="E435" s="28"/>
      <c r="F435" s="28"/>
      <c r="G435" s="29"/>
      <c r="H435" s="29"/>
      <c r="I435" s="29"/>
      <c r="J435" s="29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1" t="str">
        <f aca="false">AD435</f>
        <v>0</v>
      </c>
      <c r="AD435" s="36" t="str">
        <f aca="false">IF(AA435=0,"0",AB435/AA435*100-100)</f>
        <v>0</v>
      </c>
      <c r="IT435" s="0"/>
      <c r="IU435" s="0"/>
      <c r="IV435" s="0"/>
    </row>
    <row r="436" s="32" customFormat="true" ht="27.45" hidden="true" customHeight="true" outlineLevel="0" collapsed="false">
      <c r="A436" s="26" t="s">
        <v>872</v>
      </c>
      <c r="B436" s="27" t="s">
        <v>873</v>
      </c>
      <c r="C436" s="28"/>
      <c r="D436" s="28"/>
      <c r="E436" s="28"/>
      <c r="F436" s="28"/>
      <c r="G436" s="29"/>
      <c r="H436" s="29"/>
      <c r="I436" s="29"/>
      <c r="J436" s="29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1" t="str">
        <f aca="false">AD436</f>
        <v>0</v>
      </c>
      <c r="AD436" s="36" t="str">
        <f aca="false">IF(AA436=0,"0",AB436/AA436*100-100)</f>
        <v>0</v>
      </c>
      <c r="IT436" s="0"/>
      <c r="IU436" s="0"/>
      <c r="IV436" s="0"/>
    </row>
    <row r="437" s="32" customFormat="true" ht="27.45" hidden="true" customHeight="true" outlineLevel="0" collapsed="false">
      <c r="A437" s="26" t="s">
        <v>874</v>
      </c>
      <c r="B437" s="27" t="s">
        <v>875</v>
      </c>
      <c r="C437" s="28"/>
      <c r="D437" s="28"/>
      <c r="E437" s="28"/>
      <c r="F437" s="28"/>
      <c r="G437" s="29"/>
      <c r="H437" s="29"/>
      <c r="I437" s="29"/>
      <c r="J437" s="29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1" t="str">
        <f aca="false">AD437</f>
        <v>0</v>
      </c>
      <c r="AD437" s="36" t="str">
        <f aca="false">IF(AA437=0,"0",AB437/AA437*100-100)</f>
        <v>0</v>
      </c>
      <c r="IT437" s="0"/>
      <c r="IU437" s="0"/>
      <c r="IV437" s="0"/>
    </row>
    <row r="438" s="32" customFormat="true" ht="27.45" hidden="true" customHeight="true" outlineLevel="0" collapsed="false">
      <c r="A438" s="26" t="s">
        <v>876</v>
      </c>
      <c r="B438" s="27" t="s">
        <v>877</v>
      </c>
      <c r="C438" s="28"/>
      <c r="D438" s="28"/>
      <c r="E438" s="28"/>
      <c r="F438" s="28"/>
      <c r="G438" s="29"/>
      <c r="H438" s="29"/>
      <c r="I438" s="29"/>
      <c r="J438" s="29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1" t="str">
        <f aca="false">AD438</f>
        <v>0</v>
      </c>
      <c r="AD438" s="36" t="str">
        <f aca="false">IF(AA438=0,"0",AB438/AA438*100-100)</f>
        <v>0</v>
      </c>
      <c r="IT438" s="0"/>
      <c r="IU438" s="0"/>
      <c r="IV438" s="0"/>
    </row>
    <row r="439" s="32" customFormat="true" ht="27.45" hidden="true" customHeight="true" outlineLevel="0" collapsed="false">
      <c r="A439" s="26" t="s">
        <v>878</v>
      </c>
      <c r="B439" s="27" t="s">
        <v>879</v>
      </c>
      <c r="C439" s="28"/>
      <c r="D439" s="28"/>
      <c r="E439" s="28"/>
      <c r="F439" s="28"/>
      <c r="G439" s="29"/>
      <c r="H439" s="29"/>
      <c r="I439" s="29"/>
      <c r="J439" s="29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1" t="str">
        <f aca="false">AD439</f>
        <v>0</v>
      </c>
      <c r="AD439" s="36" t="str">
        <f aca="false">IF(AA439=0,"0",AB439/AA439*100-100)</f>
        <v>0</v>
      </c>
      <c r="IT439" s="0"/>
      <c r="IU439" s="0"/>
      <c r="IV439" s="0"/>
    </row>
    <row r="440" s="32" customFormat="true" ht="27.45" hidden="true" customHeight="true" outlineLevel="0" collapsed="false">
      <c r="A440" s="26" t="s">
        <v>880</v>
      </c>
      <c r="B440" s="27" t="s">
        <v>881</v>
      </c>
      <c r="C440" s="28"/>
      <c r="D440" s="28"/>
      <c r="E440" s="28"/>
      <c r="F440" s="28"/>
      <c r="G440" s="29"/>
      <c r="H440" s="29"/>
      <c r="I440" s="29"/>
      <c r="J440" s="29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1" t="str">
        <f aca="false">AD440</f>
        <v>0</v>
      </c>
      <c r="AD440" s="36" t="str">
        <f aca="false">IF(AA440=0,"0",AB440/AA440*100-100)</f>
        <v>0</v>
      </c>
      <c r="IT440" s="0"/>
      <c r="IU440" s="0"/>
      <c r="IV440" s="0"/>
    </row>
    <row r="441" s="32" customFormat="true" ht="27.45" hidden="true" customHeight="true" outlineLevel="0" collapsed="false">
      <c r="A441" s="26" t="s">
        <v>882</v>
      </c>
      <c r="B441" s="27" t="s">
        <v>883</v>
      </c>
      <c r="C441" s="28"/>
      <c r="D441" s="28"/>
      <c r="E441" s="28"/>
      <c r="F441" s="28"/>
      <c r="G441" s="29"/>
      <c r="H441" s="29"/>
      <c r="I441" s="29"/>
      <c r="J441" s="29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1" t="str">
        <f aca="false">AD441</f>
        <v>0</v>
      </c>
      <c r="AD441" s="36" t="str">
        <f aca="false">IF(AA441=0,"0",AB441/AA441*100-100)</f>
        <v>0</v>
      </c>
      <c r="IT441" s="0"/>
      <c r="IU441" s="0"/>
      <c r="IV441" s="0"/>
    </row>
    <row r="442" s="32" customFormat="true" ht="27.45" hidden="true" customHeight="true" outlineLevel="0" collapsed="false">
      <c r="A442" s="26" t="s">
        <v>884</v>
      </c>
      <c r="B442" s="27" t="s">
        <v>885</v>
      </c>
      <c r="C442" s="28"/>
      <c r="D442" s="28"/>
      <c r="E442" s="28"/>
      <c r="F442" s="28"/>
      <c r="G442" s="29"/>
      <c r="H442" s="29"/>
      <c r="I442" s="29"/>
      <c r="J442" s="29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1" t="str">
        <f aca="false">AD442</f>
        <v>0</v>
      </c>
      <c r="AD442" s="36" t="str">
        <f aca="false">IF(AA442=0,"0",AB442/AA442*100-100)</f>
        <v>0</v>
      </c>
      <c r="IT442" s="0"/>
      <c r="IU442" s="0"/>
      <c r="IV442" s="0"/>
    </row>
    <row r="443" s="32" customFormat="true" ht="27.45" hidden="true" customHeight="true" outlineLevel="0" collapsed="false">
      <c r="A443" s="26" t="s">
        <v>886</v>
      </c>
      <c r="B443" s="27" t="s">
        <v>887</v>
      </c>
      <c r="C443" s="28"/>
      <c r="D443" s="28"/>
      <c r="E443" s="28"/>
      <c r="F443" s="28"/>
      <c r="G443" s="29"/>
      <c r="H443" s="29"/>
      <c r="I443" s="29"/>
      <c r="J443" s="29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1" t="str">
        <f aca="false">AD443</f>
        <v>0</v>
      </c>
      <c r="AD443" s="36" t="str">
        <f aca="false">IF(AA443=0,"0",AB443/AA443*100-100)</f>
        <v>0</v>
      </c>
      <c r="IT443" s="0"/>
      <c r="IU443" s="0"/>
      <c r="IV443" s="0"/>
    </row>
    <row r="444" s="32" customFormat="true" ht="27.45" hidden="true" customHeight="true" outlineLevel="0" collapsed="false">
      <c r="A444" s="26" t="s">
        <v>888</v>
      </c>
      <c r="B444" s="27" t="s">
        <v>889</v>
      </c>
      <c r="C444" s="28"/>
      <c r="D444" s="28"/>
      <c r="E444" s="28"/>
      <c r="F444" s="28"/>
      <c r="G444" s="29"/>
      <c r="H444" s="29"/>
      <c r="I444" s="29"/>
      <c r="J444" s="29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1" t="str">
        <f aca="false">AD444</f>
        <v>0</v>
      </c>
      <c r="AD444" s="36" t="str">
        <f aca="false">IF(AA444=0,"0",AB444/AA444*100-100)</f>
        <v>0</v>
      </c>
      <c r="IT444" s="0"/>
      <c r="IU444" s="0"/>
      <c r="IV444" s="0"/>
    </row>
    <row r="445" s="32" customFormat="true" ht="27.45" hidden="true" customHeight="true" outlineLevel="0" collapsed="false">
      <c r="A445" s="26" t="s">
        <v>890</v>
      </c>
      <c r="B445" s="27" t="s">
        <v>891</v>
      </c>
      <c r="C445" s="28"/>
      <c r="D445" s="28"/>
      <c r="E445" s="28"/>
      <c r="F445" s="28"/>
      <c r="G445" s="29"/>
      <c r="H445" s="29"/>
      <c r="I445" s="29"/>
      <c r="J445" s="29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1" t="str">
        <f aca="false">AD445</f>
        <v>0</v>
      </c>
      <c r="AD445" s="36" t="str">
        <f aca="false">IF(AA445=0,"0",AB445/AA445*100-100)</f>
        <v>0</v>
      </c>
      <c r="IT445" s="0"/>
      <c r="IU445" s="0"/>
      <c r="IV445" s="0"/>
    </row>
    <row r="446" s="32" customFormat="true" ht="27.45" hidden="true" customHeight="true" outlineLevel="0" collapsed="false">
      <c r="A446" s="26" t="s">
        <v>892</v>
      </c>
      <c r="B446" s="27" t="s">
        <v>893</v>
      </c>
      <c r="C446" s="28"/>
      <c r="D446" s="28"/>
      <c r="E446" s="28"/>
      <c r="F446" s="28"/>
      <c r="G446" s="29"/>
      <c r="H446" s="29"/>
      <c r="I446" s="29"/>
      <c r="J446" s="29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1" t="str">
        <f aca="false">AD446</f>
        <v>0</v>
      </c>
      <c r="AD446" s="36" t="str">
        <f aca="false">IF(AA446=0,"0",AB446/AA446*100-100)</f>
        <v>0</v>
      </c>
      <c r="IT446" s="0"/>
      <c r="IU446" s="0"/>
      <c r="IV446" s="0"/>
    </row>
    <row r="447" s="32" customFormat="true" ht="27.45" hidden="true" customHeight="true" outlineLevel="0" collapsed="false">
      <c r="A447" s="26" t="s">
        <v>894</v>
      </c>
      <c r="B447" s="27" t="s">
        <v>895</v>
      </c>
      <c r="C447" s="28"/>
      <c r="D447" s="28"/>
      <c r="E447" s="28"/>
      <c r="F447" s="28"/>
      <c r="G447" s="29"/>
      <c r="H447" s="29"/>
      <c r="I447" s="29"/>
      <c r="J447" s="29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1" t="str">
        <f aca="false">AD447</f>
        <v>0</v>
      </c>
      <c r="AD447" s="36" t="str">
        <f aca="false">IF(AA447=0,"0",AB447/AA447*100-100)</f>
        <v>0</v>
      </c>
      <c r="IT447" s="0"/>
      <c r="IU447" s="0"/>
      <c r="IV447" s="0"/>
    </row>
    <row r="448" s="32" customFormat="true" ht="27.45" hidden="true" customHeight="true" outlineLevel="0" collapsed="false">
      <c r="A448" s="26" t="s">
        <v>896</v>
      </c>
      <c r="B448" s="27" t="s">
        <v>897</v>
      </c>
      <c r="C448" s="28"/>
      <c r="D448" s="28"/>
      <c r="E448" s="28"/>
      <c r="F448" s="28"/>
      <c r="G448" s="29"/>
      <c r="H448" s="29"/>
      <c r="I448" s="29"/>
      <c r="J448" s="29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1" t="str">
        <f aca="false">AD448</f>
        <v>0</v>
      </c>
      <c r="AD448" s="36" t="str">
        <f aca="false">IF(AA448=0,"0",AB448/AA448*100-100)</f>
        <v>0</v>
      </c>
      <c r="IT448" s="0"/>
      <c r="IU448" s="0"/>
      <c r="IV448" s="0"/>
    </row>
    <row r="449" s="35" customFormat="true" ht="27.45" hidden="true" customHeight="true" outlineLevel="0" collapsed="false">
      <c r="A449" s="33" t="s">
        <v>898</v>
      </c>
      <c r="B449" s="19" t="s">
        <v>899</v>
      </c>
      <c r="C449" s="21"/>
      <c r="D449" s="21"/>
      <c r="E449" s="21"/>
      <c r="F449" s="21"/>
      <c r="G449" s="23"/>
      <c r="H449" s="23"/>
      <c r="I449" s="23"/>
      <c r="J449" s="23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4" t="str">
        <f aca="false">AD449</f>
        <v>0</v>
      </c>
      <c r="AD449" s="34" t="str">
        <f aca="false">IF(AA449=0,"0",AB449/AA449*100-100)</f>
        <v>0</v>
      </c>
      <c r="IT449" s="0"/>
      <c r="IU449" s="0"/>
      <c r="IV449" s="0"/>
    </row>
    <row r="450" s="32" customFormat="true" ht="27.45" hidden="true" customHeight="true" outlineLevel="0" collapsed="false">
      <c r="A450" s="26" t="s">
        <v>900</v>
      </c>
      <c r="B450" s="27" t="s">
        <v>901</v>
      </c>
      <c r="C450" s="28"/>
      <c r="D450" s="28"/>
      <c r="E450" s="28"/>
      <c r="F450" s="28"/>
      <c r="G450" s="29"/>
      <c r="H450" s="29"/>
      <c r="I450" s="29"/>
      <c r="J450" s="29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1" t="str">
        <f aca="false">AD450</f>
        <v>0</v>
      </c>
      <c r="AD450" s="36" t="str">
        <f aca="false">IF(AA450=0,"0",AB450/AA450*100-100)</f>
        <v>0</v>
      </c>
      <c r="IT450" s="0"/>
      <c r="IU450" s="0"/>
      <c r="IV450" s="0"/>
    </row>
    <row r="451" s="32" customFormat="true" ht="27.45" hidden="true" customHeight="true" outlineLevel="0" collapsed="false">
      <c r="A451" s="26" t="s">
        <v>902</v>
      </c>
      <c r="B451" s="27" t="s">
        <v>903</v>
      </c>
      <c r="C451" s="28"/>
      <c r="D451" s="28"/>
      <c r="E451" s="28"/>
      <c r="F451" s="28"/>
      <c r="G451" s="29"/>
      <c r="H451" s="29"/>
      <c r="I451" s="29"/>
      <c r="J451" s="29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1" t="str">
        <f aca="false">AD451</f>
        <v>0</v>
      </c>
      <c r="AD451" s="36" t="str">
        <f aca="false">IF(AA451=0,"0",AB451/AA451*100-100)</f>
        <v>0</v>
      </c>
      <c r="IT451" s="0"/>
      <c r="IU451" s="0"/>
      <c r="IV451" s="0"/>
    </row>
    <row r="452" s="32" customFormat="true" ht="27.45" hidden="true" customHeight="true" outlineLevel="0" collapsed="false">
      <c r="A452" s="26" t="s">
        <v>904</v>
      </c>
      <c r="B452" s="27" t="s">
        <v>905</v>
      </c>
      <c r="C452" s="28"/>
      <c r="D452" s="28"/>
      <c r="E452" s="28"/>
      <c r="F452" s="28"/>
      <c r="G452" s="29"/>
      <c r="H452" s="29"/>
      <c r="I452" s="29"/>
      <c r="J452" s="29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1" t="str">
        <f aca="false">AD452</f>
        <v>0</v>
      </c>
      <c r="AD452" s="36" t="str">
        <f aca="false">IF(AA452=0,"0",AB452/AA452*100-100)</f>
        <v>0</v>
      </c>
      <c r="IT452" s="0"/>
      <c r="IU452" s="0"/>
      <c r="IV452" s="0"/>
    </row>
    <row r="453" s="32" customFormat="true" ht="27.45" hidden="true" customHeight="true" outlineLevel="0" collapsed="false">
      <c r="A453" s="26" t="s">
        <v>906</v>
      </c>
      <c r="B453" s="27" t="s">
        <v>907</v>
      </c>
      <c r="C453" s="28"/>
      <c r="D453" s="28"/>
      <c r="E453" s="28"/>
      <c r="F453" s="28"/>
      <c r="G453" s="29"/>
      <c r="H453" s="29"/>
      <c r="I453" s="29"/>
      <c r="J453" s="29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1" t="str">
        <f aca="false">AD453</f>
        <v>0</v>
      </c>
      <c r="AD453" s="36" t="str">
        <f aca="false">IF(AA453=0,"0",AB453/AA453*100-100)</f>
        <v>0</v>
      </c>
      <c r="IT453" s="0"/>
      <c r="IU453" s="0"/>
      <c r="IV453" s="0"/>
    </row>
    <row r="454" s="32" customFormat="true" ht="27.45" hidden="true" customHeight="true" outlineLevel="0" collapsed="false">
      <c r="A454" s="26" t="s">
        <v>908</v>
      </c>
      <c r="B454" s="27" t="s">
        <v>909</v>
      </c>
      <c r="C454" s="28"/>
      <c r="D454" s="28"/>
      <c r="E454" s="28"/>
      <c r="F454" s="28"/>
      <c r="G454" s="29"/>
      <c r="H454" s="29"/>
      <c r="I454" s="29"/>
      <c r="J454" s="29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1" t="str">
        <f aca="false">AD454</f>
        <v>0</v>
      </c>
      <c r="AD454" s="36" t="str">
        <f aca="false">IF(AA454=0,"0",AB454/AA454*100-100)</f>
        <v>0</v>
      </c>
      <c r="IT454" s="0"/>
      <c r="IU454" s="0"/>
      <c r="IV454" s="0"/>
    </row>
    <row r="455" s="32" customFormat="true" ht="27.45" hidden="true" customHeight="true" outlineLevel="0" collapsed="false">
      <c r="A455" s="26" t="s">
        <v>910</v>
      </c>
      <c r="B455" s="27" t="s">
        <v>911</v>
      </c>
      <c r="C455" s="28"/>
      <c r="D455" s="28"/>
      <c r="E455" s="28"/>
      <c r="F455" s="28"/>
      <c r="G455" s="29"/>
      <c r="H455" s="29"/>
      <c r="I455" s="29"/>
      <c r="J455" s="29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1" t="str">
        <f aca="false">AD455</f>
        <v>0</v>
      </c>
      <c r="AD455" s="36" t="str">
        <f aca="false">IF(AA455=0,"0",AB455/AA455*100-100)</f>
        <v>0</v>
      </c>
      <c r="IT455" s="0"/>
      <c r="IU455" s="0"/>
      <c r="IV455" s="0"/>
    </row>
    <row r="456" s="32" customFormat="true" ht="27.45" hidden="true" customHeight="true" outlineLevel="0" collapsed="false">
      <c r="A456" s="26" t="s">
        <v>912</v>
      </c>
      <c r="B456" s="27" t="s">
        <v>913</v>
      </c>
      <c r="C456" s="28"/>
      <c r="D456" s="28"/>
      <c r="E456" s="28"/>
      <c r="F456" s="28"/>
      <c r="G456" s="29"/>
      <c r="H456" s="29"/>
      <c r="I456" s="29"/>
      <c r="J456" s="29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1" t="str">
        <f aca="false">AD456</f>
        <v>0</v>
      </c>
      <c r="AD456" s="36" t="str">
        <f aca="false">IF(AA456=0,"0",AB456/AA456*100-100)</f>
        <v>0</v>
      </c>
      <c r="IT456" s="0"/>
      <c r="IU456" s="0"/>
      <c r="IV456" s="0"/>
    </row>
    <row r="457" s="32" customFormat="true" ht="27.45" hidden="true" customHeight="true" outlineLevel="0" collapsed="false">
      <c r="A457" s="26" t="s">
        <v>914</v>
      </c>
      <c r="B457" s="27" t="s">
        <v>915</v>
      </c>
      <c r="C457" s="28"/>
      <c r="D457" s="28"/>
      <c r="E457" s="28"/>
      <c r="F457" s="28"/>
      <c r="G457" s="29"/>
      <c r="H457" s="29"/>
      <c r="I457" s="29"/>
      <c r="J457" s="29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1" t="str">
        <f aca="false">AD457</f>
        <v>0</v>
      </c>
      <c r="AD457" s="36" t="str">
        <f aca="false">IF(AA457=0,"0",AB457/AA457*100-100)</f>
        <v>0</v>
      </c>
      <c r="IT457" s="0"/>
      <c r="IU457" s="0"/>
      <c r="IV457" s="0"/>
    </row>
    <row r="458" s="32" customFormat="true" ht="27.45" hidden="true" customHeight="true" outlineLevel="0" collapsed="false">
      <c r="A458" s="26" t="s">
        <v>916</v>
      </c>
      <c r="B458" s="27" t="s">
        <v>917</v>
      </c>
      <c r="C458" s="28"/>
      <c r="D458" s="28"/>
      <c r="E458" s="28"/>
      <c r="F458" s="28"/>
      <c r="G458" s="29"/>
      <c r="H458" s="29"/>
      <c r="I458" s="29"/>
      <c r="J458" s="29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1" t="str">
        <f aca="false">AD458</f>
        <v>0</v>
      </c>
      <c r="AD458" s="36" t="str">
        <f aca="false">IF(AA458=0,"0",AB458/AA458*100-100)</f>
        <v>0</v>
      </c>
      <c r="IT458" s="0"/>
      <c r="IU458" s="0"/>
      <c r="IV458" s="0"/>
    </row>
    <row r="459" s="32" customFormat="true" ht="27.45" hidden="true" customHeight="true" outlineLevel="0" collapsed="false">
      <c r="A459" s="26" t="s">
        <v>918</v>
      </c>
      <c r="B459" s="27" t="s">
        <v>919</v>
      </c>
      <c r="C459" s="28"/>
      <c r="D459" s="28"/>
      <c r="E459" s="28"/>
      <c r="F459" s="28"/>
      <c r="G459" s="29"/>
      <c r="H459" s="29"/>
      <c r="I459" s="29"/>
      <c r="J459" s="29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1" t="str">
        <f aca="false">AD459</f>
        <v>0</v>
      </c>
      <c r="AD459" s="36" t="str">
        <f aca="false">IF(AA459=0,"0",AB459/AA459*100-100)</f>
        <v>0</v>
      </c>
      <c r="IT459" s="0"/>
      <c r="IU459" s="0"/>
      <c r="IV459" s="0"/>
    </row>
    <row r="460" s="32" customFormat="true" ht="27.45" hidden="true" customHeight="true" outlineLevel="0" collapsed="false">
      <c r="A460" s="26" t="s">
        <v>920</v>
      </c>
      <c r="B460" s="27" t="s">
        <v>921</v>
      </c>
      <c r="C460" s="28"/>
      <c r="D460" s="28"/>
      <c r="E460" s="28"/>
      <c r="F460" s="28"/>
      <c r="G460" s="29"/>
      <c r="H460" s="29"/>
      <c r="I460" s="29"/>
      <c r="J460" s="29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1" t="str">
        <f aca="false">AD460</f>
        <v>0</v>
      </c>
      <c r="AD460" s="36" t="str">
        <f aca="false">IF(AA460=0,"0",AB460/AA460*100-100)</f>
        <v>0</v>
      </c>
      <c r="IT460" s="0"/>
      <c r="IU460" s="0"/>
      <c r="IV460" s="0"/>
    </row>
    <row r="461" s="32" customFormat="true" ht="27.45" hidden="true" customHeight="true" outlineLevel="0" collapsed="false">
      <c r="A461" s="26" t="s">
        <v>922</v>
      </c>
      <c r="B461" s="27" t="s">
        <v>923</v>
      </c>
      <c r="C461" s="28"/>
      <c r="D461" s="28"/>
      <c r="E461" s="28"/>
      <c r="F461" s="28"/>
      <c r="G461" s="29"/>
      <c r="H461" s="29"/>
      <c r="I461" s="29"/>
      <c r="J461" s="29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1" t="str">
        <f aca="false">AD461</f>
        <v>0</v>
      </c>
      <c r="AD461" s="36" t="str">
        <f aca="false">IF(AA461=0,"0",AB461/AA461*100-100)</f>
        <v>0</v>
      </c>
      <c r="IT461" s="0"/>
      <c r="IU461" s="0"/>
      <c r="IV461" s="0"/>
    </row>
    <row r="462" s="32" customFormat="true" ht="27.45" hidden="true" customHeight="true" outlineLevel="0" collapsed="false">
      <c r="A462" s="26" t="s">
        <v>924</v>
      </c>
      <c r="B462" s="27" t="s">
        <v>925</v>
      </c>
      <c r="C462" s="28"/>
      <c r="D462" s="28"/>
      <c r="E462" s="28"/>
      <c r="F462" s="28"/>
      <c r="G462" s="29"/>
      <c r="H462" s="29"/>
      <c r="I462" s="29"/>
      <c r="J462" s="29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1" t="str">
        <f aca="false">AD462</f>
        <v>0</v>
      </c>
      <c r="AD462" s="36" t="str">
        <f aca="false">IF(AA462=0,"0",AB462/AA462*100-100)</f>
        <v>0</v>
      </c>
      <c r="IT462" s="0"/>
      <c r="IU462" s="0"/>
      <c r="IV462" s="0"/>
    </row>
    <row r="463" s="32" customFormat="true" ht="27.45" hidden="true" customHeight="true" outlineLevel="0" collapsed="false">
      <c r="A463" s="26" t="s">
        <v>926</v>
      </c>
      <c r="B463" s="27" t="s">
        <v>927</v>
      </c>
      <c r="C463" s="28"/>
      <c r="D463" s="28"/>
      <c r="E463" s="28"/>
      <c r="F463" s="28"/>
      <c r="G463" s="29"/>
      <c r="H463" s="29"/>
      <c r="I463" s="29"/>
      <c r="J463" s="29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1" t="str">
        <f aca="false">AD463</f>
        <v>0</v>
      </c>
      <c r="AD463" s="36" t="str">
        <f aca="false">IF(AA463=0,"0",AB463/AA463*100-100)</f>
        <v>0</v>
      </c>
      <c r="IT463" s="0"/>
      <c r="IU463" s="0"/>
      <c r="IV463" s="0"/>
    </row>
    <row r="464" s="32" customFormat="true" ht="27.45" hidden="true" customHeight="true" outlineLevel="0" collapsed="false">
      <c r="A464" s="26" t="s">
        <v>928</v>
      </c>
      <c r="B464" s="27" t="s">
        <v>929</v>
      </c>
      <c r="C464" s="28"/>
      <c r="D464" s="28"/>
      <c r="E464" s="28"/>
      <c r="F464" s="28"/>
      <c r="G464" s="29"/>
      <c r="H464" s="29"/>
      <c r="I464" s="29"/>
      <c r="J464" s="29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1" t="str">
        <f aca="false">AD464</f>
        <v>0</v>
      </c>
      <c r="AD464" s="36" t="str">
        <f aca="false">IF(AA464=0,"0",AB464/AA464*100-100)</f>
        <v>0</v>
      </c>
      <c r="IT464" s="0"/>
      <c r="IU464" s="0"/>
      <c r="IV464" s="0"/>
    </row>
    <row r="465" s="32" customFormat="true" ht="27.45" hidden="true" customHeight="true" outlineLevel="0" collapsed="false">
      <c r="A465" s="26" t="s">
        <v>930</v>
      </c>
      <c r="B465" s="27" t="s">
        <v>931</v>
      </c>
      <c r="C465" s="28"/>
      <c r="D465" s="28"/>
      <c r="E465" s="28"/>
      <c r="F465" s="28"/>
      <c r="G465" s="29"/>
      <c r="H465" s="29"/>
      <c r="I465" s="29"/>
      <c r="J465" s="29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1" t="str">
        <f aca="false">AD465</f>
        <v>0</v>
      </c>
      <c r="AD465" s="36" t="str">
        <f aca="false">IF(AA465=0,"0",AB465/AA465*100-100)</f>
        <v>0</v>
      </c>
      <c r="IT465" s="0"/>
      <c r="IU465" s="0"/>
      <c r="IV465" s="0"/>
    </row>
    <row r="466" s="32" customFormat="true" ht="27.45" hidden="true" customHeight="true" outlineLevel="0" collapsed="false">
      <c r="A466" s="26" t="s">
        <v>932</v>
      </c>
      <c r="B466" s="27" t="s">
        <v>933</v>
      </c>
      <c r="C466" s="28"/>
      <c r="D466" s="28"/>
      <c r="E466" s="28"/>
      <c r="F466" s="28"/>
      <c r="G466" s="29"/>
      <c r="H466" s="29"/>
      <c r="I466" s="29"/>
      <c r="J466" s="29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1" t="str">
        <f aca="false">AD466</f>
        <v>0</v>
      </c>
      <c r="AD466" s="36" t="str">
        <f aca="false">IF(AA466=0,"0",AB466/AA466*100-100)</f>
        <v>0</v>
      </c>
      <c r="IT466" s="0"/>
      <c r="IU466" s="0"/>
      <c r="IV466" s="0"/>
    </row>
    <row r="467" s="32" customFormat="true" ht="27.45" hidden="true" customHeight="true" outlineLevel="0" collapsed="false">
      <c r="A467" s="26" t="s">
        <v>934</v>
      </c>
      <c r="B467" s="27" t="s">
        <v>935</v>
      </c>
      <c r="C467" s="28"/>
      <c r="D467" s="28"/>
      <c r="E467" s="28"/>
      <c r="F467" s="28"/>
      <c r="G467" s="29"/>
      <c r="H467" s="29"/>
      <c r="I467" s="29"/>
      <c r="J467" s="29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1" t="str">
        <f aca="false">AD467</f>
        <v>0</v>
      </c>
      <c r="AD467" s="36" t="str">
        <f aca="false">IF(AA467=0,"0",AB467/AA467*100-100)</f>
        <v>0</v>
      </c>
      <c r="IT467" s="0"/>
      <c r="IU467" s="0"/>
      <c r="IV467" s="0"/>
    </row>
    <row r="468" s="32" customFormat="true" ht="27.45" hidden="true" customHeight="true" outlineLevel="0" collapsed="false">
      <c r="A468" s="26" t="s">
        <v>936</v>
      </c>
      <c r="B468" s="27" t="s">
        <v>937</v>
      </c>
      <c r="C468" s="28"/>
      <c r="D468" s="28"/>
      <c r="E468" s="28"/>
      <c r="F468" s="28"/>
      <c r="G468" s="29"/>
      <c r="H468" s="29"/>
      <c r="I468" s="29"/>
      <c r="J468" s="29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1" t="str">
        <f aca="false">AD468</f>
        <v>0</v>
      </c>
      <c r="AD468" s="36" t="str">
        <f aca="false">IF(AA468=0,"0",AB468/AA468*100-100)</f>
        <v>0</v>
      </c>
      <c r="IT468" s="0"/>
      <c r="IU468" s="0"/>
      <c r="IV468" s="0"/>
    </row>
    <row r="469" s="32" customFormat="true" ht="27.45" hidden="true" customHeight="true" outlineLevel="0" collapsed="false">
      <c r="A469" s="26" t="s">
        <v>938</v>
      </c>
      <c r="B469" s="27" t="s">
        <v>939</v>
      </c>
      <c r="C469" s="28"/>
      <c r="D469" s="28"/>
      <c r="E469" s="28"/>
      <c r="F469" s="28"/>
      <c r="G469" s="29"/>
      <c r="H469" s="29"/>
      <c r="I469" s="29"/>
      <c r="J469" s="29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1" t="str">
        <f aca="false">AD469</f>
        <v>0</v>
      </c>
      <c r="AD469" s="36" t="str">
        <f aca="false">IF(AA469=0,"0",AB469/AA469*100-100)</f>
        <v>0</v>
      </c>
      <c r="IT469" s="0"/>
      <c r="IU469" s="0"/>
      <c r="IV469" s="0"/>
    </row>
    <row r="470" s="32" customFormat="true" ht="27.45" hidden="true" customHeight="true" outlineLevel="0" collapsed="false">
      <c r="A470" s="26" t="s">
        <v>940</v>
      </c>
      <c r="B470" s="27" t="s">
        <v>941</v>
      </c>
      <c r="C470" s="28"/>
      <c r="D470" s="28"/>
      <c r="E470" s="28"/>
      <c r="F470" s="28"/>
      <c r="G470" s="29"/>
      <c r="H470" s="29"/>
      <c r="I470" s="29"/>
      <c r="J470" s="29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1" t="str">
        <f aca="false">AD470</f>
        <v>0</v>
      </c>
      <c r="AD470" s="36" t="str">
        <f aca="false">IF(AA470=0,"0",AB470/AA470*100-100)</f>
        <v>0</v>
      </c>
      <c r="IT470" s="0"/>
      <c r="IU470" s="0"/>
      <c r="IV470" s="0"/>
    </row>
    <row r="471" s="32" customFormat="true" ht="27.45" hidden="true" customHeight="true" outlineLevel="0" collapsed="false">
      <c r="A471" s="26" t="s">
        <v>942</v>
      </c>
      <c r="B471" s="27" t="s">
        <v>943</v>
      </c>
      <c r="C471" s="28"/>
      <c r="D471" s="28"/>
      <c r="E471" s="28"/>
      <c r="F471" s="28"/>
      <c r="G471" s="29"/>
      <c r="H471" s="29"/>
      <c r="I471" s="29"/>
      <c r="J471" s="29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1" t="str">
        <f aca="false">AD471</f>
        <v>0</v>
      </c>
      <c r="AD471" s="36" t="str">
        <f aca="false">IF(AA471=0,"0",AB471/AA471*100-100)</f>
        <v>0</v>
      </c>
      <c r="IT471" s="0"/>
      <c r="IU471" s="0"/>
      <c r="IV471" s="0"/>
    </row>
    <row r="472" s="32" customFormat="true" ht="27.45" hidden="true" customHeight="true" outlineLevel="0" collapsed="false">
      <c r="A472" s="26" t="s">
        <v>944</v>
      </c>
      <c r="B472" s="27" t="s">
        <v>945</v>
      </c>
      <c r="C472" s="28"/>
      <c r="D472" s="28"/>
      <c r="E472" s="28"/>
      <c r="F472" s="28"/>
      <c r="G472" s="29"/>
      <c r="H472" s="29"/>
      <c r="I472" s="29"/>
      <c r="J472" s="29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1" t="str">
        <f aca="false">AD472</f>
        <v>0</v>
      </c>
      <c r="AD472" s="36" t="str">
        <f aca="false">IF(AA472=0,"0",AB472/AA472*100-100)</f>
        <v>0</v>
      </c>
      <c r="IT472" s="0"/>
      <c r="IU472" s="0"/>
      <c r="IV472" s="0"/>
    </row>
    <row r="473" s="32" customFormat="true" ht="27.45" hidden="true" customHeight="true" outlineLevel="0" collapsed="false">
      <c r="A473" s="26" t="s">
        <v>946</v>
      </c>
      <c r="B473" s="27" t="s">
        <v>947</v>
      </c>
      <c r="C473" s="28"/>
      <c r="D473" s="28"/>
      <c r="E473" s="28"/>
      <c r="F473" s="28"/>
      <c r="G473" s="29"/>
      <c r="H473" s="29"/>
      <c r="I473" s="29"/>
      <c r="J473" s="29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1" t="str">
        <f aca="false">AD473</f>
        <v>0</v>
      </c>
      <c r="AD473" s="36" t="str">
        <f aca="false">IF(AA473=0,"0",AB473/AA473*100-100)</f>
        <v>0</v>
      </c>
      <c r="IT473" s="0"/>
      <c r="IU473" s="0"/>
      <c r="IV473" s="0"/>
    </row>
    <row r="474" s="32" customFormat="true" ht="27.45" hidden="true" customHeight="true" outlineLevel="0" collapsed="false">
      <c r="A474" s="26" t="s">
        <v>948</v>
      </c>
      <c r="B474" s="27" t="s">
        <v>949</v>
      </c>
      <c r="C474" s="28"/>
      <c r="D474" s="28"/>
      <c r="E474" s="28"/>
      <c r="F474" s="28"/>
      <c r="G474" s="29"/>
      <c r="H474" s="29"/>
      <c r="I474" s="29"/>
      <c r="J474" s="29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1" t="str">
        <f aca="false">AD474</f>
        <v>0</v>
      </c>
      <c r="AD474" s="36" t="str">
        <f aca="false">IF(AA474=0,"0",AB474/AA474*100-100)</f>
        <v>0</v>
      </c>
      <c r="IT474" s="0"/>
      <c r="IU474" s="0"/>
      <c r="IV474" s="0"/>
    </row>
    <row r="475" s="32" customFormat="true" ht="27.45" hidden="true" customHeight="true" outlineLevel="0" collapsed="false">
      <c r="A475" s="26" t="s">
        <v>950</v>
      </c>
      <c r="B475" s="27" t="s">
        <v>951</v>
      </c>
      <c r="C475" s="28"/>
      <c r="D475" s="28"/>
      <c r="E475" s="28"/>
      <c r="F475" s="28"/>
      <c r="G475" s="29"/>
      <c r="H475" s="29"/>
      <c r="I475" s="29"/>
      <c r="J475" s="29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1" t="str">
        <f aca="false">AD475</f>
        <v>0</v>
      </c>
      <c r="AD475" s="36" t="str">
        <f aca="false">IF(AA475=0,"0",AB475/AA475*100-100)</f>
        <v>0</v>
      </c>
      <c r="IT475" s="0"/>
      <c r="IU475" s="0"/>
      <c r="IV475" s="0"/>
    </row>
    <row r="476" s="32" customFormat="true" ht="27.45" hidden="true" customHeight="true" outlineLevel="0" collapsed="false">
      <c r="A476" s="26" t="s">
        <v>952</v>
      </c>
      <c r="B476" s="27" t="s">
        <v>953</v>
      </c>
      <c r="C476" s="28"/>
      <c r="D476" s="28"/>
      <c r="E476" s="28"/>
      <c r="F476" s="28"/>
      <c r="G476" s="29"/>
      <c r="H476" s="29"/>
      <c r="I476" s="29"/>
      <c r="J476" s="29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1" t="str">
        <f aca="false">AD476</f>
        <v>0</v>
      </c>
      <c r="AD476" s="36" t="str">
        <f aca="false">IF(AA476=0,"0",AB476/AA476*100-100)</f>
        <v>0</v>
      </c>
      <c r="IT476" s="0"/>
      <c r="IU476" s="0"/>
      <c r="IV476" s="0"/>
    </row>
    <row r="477" s="32" customFormat="true" ht="27.45" hidden="true" customHeight="true" outlineLevel="0" collapsed="false">
      <c r="A477" s="26" t="s">
        <v>954</v>
      </c>
      <c r="B477" s="27" t="s">
        <v>955</v>
      </c>
      <c r="C477" s="28"/>
      <c r="D477" s="28"/>
      <c r="E477" s="28"/>
      <c r="F477" s="28"/>
      <c r="G477" s="29"/>
      <c r="H477" s="29"/>
      <c r="I477" s="29"/>
      <c r="J477" s="29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1" t="str">
        <f aca="false">AD477</f>
        <v>0</v>
      </c>
      <c r="AD477" s="36" t="str">
        <f aca="false">IF(AA477=0,"0",AB477/AA477*100-100)</f>
        <v>0</v>
      </c>
      <c r="IT477" s="0"/>
      <c r="IU477" s="0"/>
      <c r="IV477" s="0"/>
    </row>
    <row r="478" s="32" customFormat="true" ht="27.45" hidden="true" customHeight="true" outlineLevel="0" collapsed="false">
      <c r="A478" s="26" t="s">
        <v>956</v>
      </c>
      <c r="B478" s="27" t="s">
        <v>957</v>
      </c>
      <c r="C478" s="28"/>
      <c r="D478" s="28"/>
      <c r="E478" s="28"/>
      <c r="F478" s="28"/>
      <c r="G478" s="29"/>
      <c r="H478" s="29"/>
      <c r="I478" s="29"/>
      <c r="J478" s="29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1" t="str">
        <f aca="false">AD478</f>
        <v>0</v>
      </c>
      <c r="AD478" s="36" t="str">
        <f aca="false">IF(AA478=0,"0",AB478/AA478*100-100)</f>
        <v>0</v>
      </c>
      <c r="IT478" s="0"/>
      <c r="IU478" s="0"/>
      <c r="IV478" s="0"/>
    </row>
    <row r="479" s="32" customFormat="true" ht="27.45" hidden="true" customHeight="true" outlineLevel="0" collapsed="false">
      <c r="A479" s="26" t="s">
        <v>958</v>
      </c>
      <c r="B479" s="27" t="s">
        <v>959</v>
      </c>
      <c r="C479" s="28"/>
      <c r="D479" s="28"/>
      <c r="E479" s="28"/>
      <c r="F479" s="28"/>
      <c r="G479" s="29"/>
      <c r="H479" s="29"/>
      <c r="I479" s="29"/>
      <c r="J479" s="29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1" t="str">
        <f aca="false">AD479</f>
        <v>0</v>
      </c>
      <c r="AD479" s="36" t="str">
        <f aca="false">IF(AA479=0,"0",AB479/AA479*100-100)</f>
        <v>0</v>
      </c>
      <c r="IT479" s="0"/>
      <c r="IU479" s="0"/>
      <c r="IV479" s="0"/>
    </row>
    <row r="480" s="32" customFormat="true" ht="27.45" hidden="true" customHeight="true" outlineLevel="0" collapsed="false">
      <c r="A480" s="26" t="s">
        <v>960</v>
      </c>
      <c r="B480" s="27" t="s">
        <v>961</v>
      </c>
      <c r="C480" s="28"/>
      <c r="D480" s="28"/>
      <c r="E480" s="28"/>
      <c r="F480" s="28"/>
      <c r="G480" s="29"/>
      <c r="H480" s="29"/>
      <c r="I480" s="29"/>
      <c r="J480" s="29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1" t="str">
        <f aca="false">AD480</f>
        <v>0</v>
      </c>
      <c r="AD480" s="36" t="str">
        <f aca="false">IF(AA480=0,"0",AB480/AA480*100-100)</f>
        <v>0</v>
      </c>
      <c r="IT480" s="0"/>
      <c r="IU480" s="0"/>
      <c r="IV480" s="0"/>
    </row>
    <row r="481" s="35" customFormat="true" ht="27.45" hidden="true" customHeight="true" outlineLevel="0" collapsed="false">
      <c r="A481" s="33" t="s">
        <v>962</v>
      </c>
      <c r="B481" s="19" t="s">
        <v>963</v>
      </c>
      <c r="C481" s="21"/>
      <c r="D481" s="21"/>
      <c r="E481" s="21"/>
      <c r="F481" s="21"/>
      <c r="G481" s="23"/>
      <c r="H481" s="23"/>
      <c r="I481" s="23"/>
      <c r="J481" s="23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4" t="str">
        <f aca="false">AD481</f>
        <v>0</v>
      </c>
      <c r="AD481" s="34" t="str">
        <f aca="false">IF(AA481=0,"0",AB481/AA481*100-100)</f>
        <v>0</v>
      </c>
      <c r="IT481" s="0"/>
      <c r="IU481" s="0"/>
      <c r="IV481" s="0"/>
    </row>
    <row r="482" s="32" customFormat="true" ht="27.45" hidden="true" customHeight="true" outlineLevel="0" collapsed="false">
      <c r="A482" s="26" t="s">
        <v>964</v>
      </c>
      <c r="B482" s="27" t="s">
        <v>965</v>
      </c>
      <c r="C482" s="28"/>
      <c r="D482" s="28"/>
      <c r="E482" s="28"/>
      <c r="F482" s="28"/>
      <c r="G482" s="29"/>
      <c r="H482" s="29"/>
      <c r="I482" s="29"/>
      <c r="J482" s="29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1" t="str">
        <f aca="false">AD482</f>
        <v>0</v>
      </c>
      <c r="AD482" s="36" t="str">
        <f aca="false">IF(AA482=0,"0",AB482/AA482*100-100)</f>
        <v>0</v>
      </c>
      <c r="IT482" s="0"/>
      <c r="IU482" s="0"/>
      <c r="IV482" s="0"/>
    </row>
    <row r="483" s="32" customFormat="true" ht="27.45" hidden="true" customHeight="true" outlineLevel="0" collapsed="false">
      <c r="A483" s="26" t="s">
        <v>966</v>
      </c>
      <c r="B483" s="27" t="s">
        <v>967</v>
      </c>
      <c r="C483" s="28"/>
      <c r="D483" s="28"/>
      <c r="E483" s="28"/>
      <c r="F483" s="28"/>
      <c r="G483" s="29"/>
      <c r="H483" s="29"/>
      <c r="I483" s="29"/>
      <c r="J483" s="29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1" t="str">
        <f aca="false">AD483</f>
        <v>0</v>
      </c>
      <c r="AD483" s="36" t="str">
        <f aca="false">IF(AA483=0,"0",AB483/AA483*100-100)</f>
        <v>0</v>
      </c>
      <c r="IT483" s="0"/>
      <c r="IU483" s="0"/>
      <c r="IV483" s="0"/>
    </row>
    <row r="484" s="32" customFormat="true" ht="27.45" hidden="true" customHeight="true" outlineLevel="0" collapsed="false">
      <c r="A484" s="26" t="s">
        <v>968</v>
      </c>
      <c r="B484" s="27" t="s">
        <v>969</v>
      </c>
      <c r="C484" s="28"/>
      <c r="D484" s="28"/>
      <c r="E484" s="28"/>
      <c r="F484" s="28"/>
      <c r="G484" s="29"/>
      <c r="H484" s="29"/>
      <c r="I484" s="29"/>
      <c r="J484" s="29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1" t="str">
        <f aca="false">AD484</f>
        <v>0</v>
      </c>
      <c r="AD484" s="36" t="str">
        <f aca="false">IF(AA484=0,"0",AB484/AA484*100-100)</f>
        <v>0</v>
      </c>
      <c r="IT484" s="0"/>
      <c r="IU484" s="0"/>
      <c r="IV484" s="0"/>
    </row>
    <row r="485" s="32" customFormat="true" ht="27.45" hidden="true" customHeight="true" outlineLevel="0" collapsed="false">
      <c r="A485" s="26" t="s">
        <v>970</v>
      </c>
      <c r="B485" s="27" t="s">
        <v>971</v>
      </c>
      <c r="C485" s="28"/>
      <c r="D485" s="28"/>
      <c r="E485" s="28"/>
      <c r="F485" s="28"/>
      <c r="G485" s="29"/>
      <c r="H485" s="29"/>
      <c r="I485" s="29"/>
      <c r="J485" s="29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1" t="str">
        <f aca="false">AD485</f>
        <v>0</v>
      </c>
      <c r="AD485" s="36" t="str">
        <f aca="false">IF(AA485=0,"0",AB485/AA485*100-100)</f>
        <v>0</v>
      </c>
      <c r="IT485" s="0"/>
      <c r="IU485" s="0"/>
      <c r="IV485" s="0"/>
    </row>
    <row r="486" s="32" customFormat="true" ht="27.45" hidden="true" customHeight="true" outlineLevel="0" collapsed="false">
      <c r="A486" s="26" t="s">
        <v>972</v>
      </c>
      <c r="B486" s="27" t="s">
        <v>973</v>
      </c>
      <c r="C486" s="28"/>
      <c r="D486" s="28"/>
      <c r="E486" s="28"/>
      <c r="F486" s="28"/>
      <c r="G486" s="29"/>
      <c r="H486" s="29"/>
      <c r="I486" s="29"/>
      <c r="J486" s="29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1" t="str">
        <f aca="false">AD486</f>
        <v>0</v>
      </c>
      <c r="AD486" s="36" t="str">
        <f aca="false">IF(AA486=0,"0",AB486/AA486*100-100)</f>
        <v>0</v>
      </c>
      <c r="IT486" s="0"/>
      <c r="IU486" s="0"/>
      <c r="IV486" s="0"/>
    </row>
    <row r="487" s="32" customFormat="true" ht="27.45" hidden="true" customHeight="true" outlineLevel="0" collapsed="false">
      <c r="A487" s="26" t="s">
        <v>974</v>
      </c>
      <c r="B487" s="27" t="s">
        <v>975</v>
      </c>
      <c r="C487" s="28"/>
      <c r="D487" s="28"/>
      <c r="E487" s="28"/>
      <c r="F487" s="28"/>
      <c r="G487" s="29"/>
      <c r="H487" s="29"/>
      <c r="I487" s="29"/>
      <c r="J487" s="29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1" t="str">
        <f aca="false">AD487</f>
        <v>0</v>
      </c>
      <c r="AD487" s="36" t="str">
        <f aca="false">IF(AA487=0,"0",AB487/AA487*100-100)</f>
        <v>0</v>
      </c>
      <c r="IT487" s="0"/>
      <c r="IU487" s="0"/>
      <c r="IV487" s="0"/>
    </row>
    <row r="488" s="32" customFormat="true" ht="27.45" hidden="true" customHeight="true" outlineLevel="0" collapsed="false">
      <c r="A488" s="26" t="s">
        <v>976</v>
      </c>
      <c r="B488" s="27" t="s">
        <v>977</v>
      </c>
      <c r="C488" s="28"/>
      <c r="D488" s="28"/>
      <c r="E488" s="28"/>
      <c r="F488" s="28"/>
      <c r="G488" s="29"/>
      <c r="H488" s="29"/>
      <c r="I488" s="29"/>
      <c r="J488" s="29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1" t="str">
        <f aca="false">AD488</f>
        <v>0</v>
      </c>
      <c r="AD488" s="36" t="str">
        <f aca="false">IF(AA488=0,"0",AB488/AA488*100-100)</f>
        <v>0</v>
      </c>
      <c r="IT488" s="0"/>
      <c r="IU488" s="0"/>
      <c r="IV488" s="0"/>
    </row>
    <row r="489" s="32" customFormat="true" ht="27.45" hidden="true" customHeight="true" outlineLevel="0" collapsed="false">
      <c r="A489" s="26" t="s">
        <v>978</v>
      </c>
      <c r="B489" s="27" t="s">
        <v>979</v>
      </c>
      <c r="C489" s="28"/>
      <c r="D489" s="28"/>
      <c r="E489" s="28"/>
      <c r="F489" s="28"/>
      <c r="G489" s="29"/>
      <c r="H489" s="29"/>
      <c r="I489" s="29"/>
      <c r="J489" s="29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1" t="str">
        <f aca="false">AD489</f>
        <v>0</v>
      </c>
      <c r="AD489" s="36" t="str">
        <f aca="false">IF(AA489=0,"0",AB489/AA489*100-100)</f>
        <v>0</v>
      </c>
      <c r="IT489" s="0"/>
      <c r="IU489" s="0"/>
      <c r="IV489" s="0"/>
    </row>
    <row r="490" s="32" customFormat="true" ht="27.45" hidden="true" customHeight="true" outlineLevel="0" collapsed="false">
      <c r="A490" s="26" t="s">
        <v>980</v>
      </c>
      <c r="B490" s="27" t="s">
        <v>981</v>
      </c>
      <c r="C490" s="28"/>
      <c r="D490" s="28"/>
      <c r="E490" s="28"/>
      <c r="F490" s="28"/>
      <c r="G490" s="29"/>
      <c r="H490" s="29"/>
      <c r="I490" s="29"/>
      <c r="J490" s="29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1" t="str">
        <f aca="false">AD490</f>
        <v>0</v>
      </c>
      <c r="AD490" s="36" t="str">
        <f aca="false">IF(AA490=0,"0",AB490/AA490*100-100)</f>
        <v>0</v>
      </c>
      <c r="IT490" s="0"/>
      <c r="IU490" s="0"/>
      <c r="IV490" s="0"/>
    </row>
    <row r="491" s="32" customFormat="true" ht="27.45" hidden="true" customHeight="true" outlineLevel="0" collapsed="false">
      <c r="A491" s="26" t="s">
        <v>982</v>
      </c>
      <c r="B491" s="27" t="s">
        <v>983</v>
      </c>
      <c r="C491" s="28"/>
      <c r="D491" s="28"/>
      <c r="E491" s="28"/>
      <c r="F491" s="28"/>
      <c r="G491" s="29"/>
      <c r="H491" s="29"/>
      <c r="I491" s="29"/>
      <c r="J491" s="29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1" t="str">
        <f aca="false">AD491</f>
        <v>0</v>
      </c>
      <c r="AD491" s="36" t="str">
        <f aca="false">IF(AA491=0,"0",AB491/AA491*100-100)</f>
        <v>0</v>
      </c>
      <c r="IT491" s="0"/>
      <c r="IU491" s="0"/>
      <c r="IV491" s="0"/>
    </row>
    <row r="492" s="32" customFormat="true" ht="27.45" hidden="true" customHeight="true" outlineLevel="0" collapsed="false">
      <c r="A492" s="26" t="s">
        <v>984</v>
      </c>
      <c r="B492" s="27" t="s">
        <v>985</v>
      </c>
      <c r="C492" s="28"/>
      <c r="D492" s="28"/>
      <c r="E492" s="28"/>
      <c r="F492" s="28"/>
      <c r="G492" s="29"/>
      <c r="H492" s="29"/>
      <c r="I492" s="29"/>
      <c r="J492" s="29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1" t="str">
        <f aca="false">AD492</f>
        <v>0</v>
      </c>
      <c r="AD492" s="36" t="str">
        <f aca="false">IF(AA492=0,"0",AB492/AA492*100-100)</f>
        <v>0</v>
      </c>
      <c r="IT492" s="0"/>
      <c r="IU492" s="0"/>
      <c r="IV492" s="0"/>
    </row>
    <row r="493" s="32" customFormat="true" ht="27.45" hidden="true" customHeight="true" outlineLevel="0" collapsed="false">
      <c r="A493" s="26" t="s">
        <v>986</v>
      </c>
      <c r="B493" s="27" t="s">
        <v>987</v>
      </c>
      <c r="C493" s="28"/>
      <c r="D493" s="28"/>
      <c r="E493" s="28"/>
      <c r="F493" s="28"/>
      <c r="G493" s="29"/>
      <c r="H493" s="29"/>
      <c r="I493" s="29"/>
      <c r="J493" s="29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1" t="str">
        <f aca="false">AD493</f>
        <v>0</v>
      </c>
      <c r="AD493" s="36" t="str">
        <f aca="false">IF(AA493=0,"0",AB493/AA493*100-100)</f>
        <v>0</v>
      </c>
      <c r="IT493" s="0"/>
      <c r="IU493" s="0"/>
      <c r="IV493" s="0"/>
    </row>
    <row r="494" s="32" customFormat="true" ht="27.45" hidden="true" customHeight="true" outlineLevel="0" collapsed="false">
      <c r="A494" s="26" t="s">
        <v>988</v>
      </c>
      <c r="B494" s="27" t="s">
        <v>989</v>
      </c>
      <c r="C494" s="28"/>
      <c r="D494" s="28"/>
      <c r="E494" s="28"/>
      <c r="F494" s="28"/>
      <c r="G494" s="29"/>
      <c r="H494" s="29"/>
      <c r="I494" s="29"/>
      <c r="J494" s="29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1" t="str">
        <f aca="false">AD494</f>
        <v>0</v>
      </c>
      <c r="AD494" s="36" t="str">
        <f aca="false">IF(AA494=0,"0",AB494/AA494*100-100)</f>
        <v>0</v>
      </c>
      <c r="IT494" s="0"/>
      <c r="IU494" s="0"/>
      <c r="IV494" s="0"/>
    </row>
    <row r="495" s="32" customFormat="true" ht="27.45" hidden="true" customHeight="true" outlineLevel="0" collapsed="false">
      <c r="A495" s="26" t="s">
        <v>990</v>
      </c>
      <c r="B495" s="27" t="s">
        <v>991</v>
      </c>
      <c r="C495" s="28"/>
      <c r="D495" s="28"/>
      <c r="E495" s="28"/>
      <c r="F495" s="28"/>
      <c r="G495" s="29"/>
      <c r="H495" s="29"/>
      <c r="I495" s="29"/>
      <c r="J495" s="29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1" t="str">
        <f aca="false">AD495</f>
        <v>0</v>
      </c>
      <c r="AD495" s="36" t="str">
        <f aca="false">IF(AA495=0,"0",AB495/AA495*100-100)</f>
        <v>0</v>
      </c>
      <c r="IT495" s="0"/>
      <c r="IU495" s="0"/>
      <c r="IV495" s="0"/>
    </row>
    <row r="496" s="32" customFormat="true" ht="27.45" hidden="true" customHeight="true" outlineLevel="0" collapsed="false">
      <c r="A496" s="26" t="s">
        <v>992</v>
      </c>
      <c r="B496" s="27" t="s">
        <v>993</v>
      </c>
      <c r="C496" s="28"/>
      <c r="D496" s="28"/>
      <c r="E496" s="28"/>
      <c r="F496" s="28"/>
      <c r="G496" s="29"/>
      <c r="H496" s="29"/>
      <c r="I496" s="29"/>
      <c r="J496" s="29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1" t="str">
        <f aca="false">AD496</f>
        <v>0</v>
      </c>
      <c r="AD496" s="36" t="str">
        <f aca="false">IF(AA496=0,"0",AB496/AA496*100-100)</f>
        <v>0</v>
      </c>
      <c r="IT496" s="0"/>
      <c r="IU496" s="0"/>
      <c r="IV496" s="0"/>
    </row>
    <row r="497" s="32" customFormat="true" ht="27.45" hidden="true" customHeight="true" outlineLevel="0" collapsed="false">
      <c r="A497" s="26" t="s">
        <v>994</v>
      </c>
      <c r="B497" s="27" t="s">
        <v>995</v>
      </c>
      <c r="C497" s="28"/>
      <c r="D497" s="28"/>
      <c r="E497" s="28"/>
      <c r="F497" s="28"/>
      <c r="G497" s="29"/>
      <c r="H497" s="29"/>
      <c r="I497" s="29"/>
      <c r="J497" s="29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1" t="str">
        <f aca="false">AD497</f>
        <v>0</v>
      </c>
      <c r="AD497" s="36" t="str">
        <f aca="false">IF(AA497=0,"0",AB497/AA497*100-100)</f>
        <v>0</v>
      </c>
      <c r="IT497" s="0"/>
      <c r="IU497" s="0"/>
      <c r="IV497" s="0"/>
    </row>
    <row r="498" s="32" customFormat="true" ht="27.45" hidden="true" customHeight="true" outlineLevel="0" collapsed="false">
      <c r="A498" s="26" t="s">
        <v>996</v>
      </c>
      <c r="B498" s="27" t="s">
        <v>997</v>
      </c>
      <c r="C498" s="28"/>
      <c r="D498" s="28"/>
      <c r="E498" s="28"/>
      <c r="F498" s="28"/>
      <c r="G498" s="29"/>
      <c r="H498" s="29"/>
      <c r="I498" s="29"/>
      <c r="J498" s="29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1" t="str">
        <f aca="false">AD498</f>
        <v>0</v>
      </c>
      <c r="AD498" s="36" t="str">
        <f aca="false">IF(AA498=0,"0",AB498/AA498*100-100)</f>
        <v>0</v>
      </c>
      <c r="IT498" s="0"/>
      <c r="IU498" s="0"/>
      <c r="IV498" s="0"/>
    </row>
    <row r="499" s="32" customFormat="true" ht="27.45" hidden="true" customHeight="true" outlineLevel="0" collapsed="false">
      <c r="A499" s="26" t="s">
        <v>998</v>
      </c>
      <c r="B499" s="27" t="s">
        <v>999</v>
      </c>
      <c r="C499" s="28"/>
      <c r="D499" s="28"/>
      <c r="E499" s="28"/>
      <c r="F499" s="28"/>
      <c r="G499" s="29"/>
      <c r="H499" s="29"/>
      <c r="I499" s="29"/>
      <c r="J499" s="29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1" t="str">
        <f aca="false">AD499</f>
        <v>0</v>
      </c>
      <c r="AD499" s="36" t="str">
        <f aca="false">IF(AA499=0,"0",AB499/AA499*100-100)</f>
        <v>0</v>
      </c>
      <c r="IT499" s="0"/>
      <c r="IU499" s="0"/>
      <c r="IV499" s="0"/>
    </row>
    <row r="500" s="35" customFormat="true" ht="27.45" hidden="true" customHeight="true" outlineLevel="0" collapsed="false">
      <c r="A500" s="33" t="s">
        <v>1000</v>
      </c>
      <c r="B500" s="19" t="s">
        <v>1001</v>
      </c>
      <c r="C500" s="21"/>
      <c r="D500" s="21"/>
      <c r="E500" s="21"/>
      <c r="F500" s="21"/>
      <c r="G500" s="23"/>
      <c r="H500" s="23"/>
      <c r="I500" s="23"/>
      <c r="J500" s="23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4" t="str">
        <f aca="false">AD500</f>
        <v>0</v>
      </c>
      <c r="AD500" s="34" t="str">
        <f aca="false">IF(AA500=0,"0",AB500/AA500*100-100)</f>
        <v>0</v>
      </c>
      <c r="IT500" s="0"/>
      <c r="IU500" s="0"/>
      <c r="IV500" s="0"/>
    </row>
    <row r="501" s="32" customFormat="true" ht="27.45" hidden="true" customHeight="true" outlineLevel="0" collapsed="false">
      <c r="A501" s="26" t="s">
        <v>1002</v>
      </c>
      <c r="B501" s="27" t="s">
        <v>1003</v>
      </c>
      <c r="C501" s="28"/>
      <c r="D501" s="28"/>
      <c r="E501" s="28"/>
      <c r="F501" s="28"/>
      <c r="G501" s="29"/>
      <c r="H501" s="29"/>
      <c r="I501" s="29"/>
      <c r="J501" s="29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1" t="str">
        <f aca="false">AD501</f>
        <v>0</v>
      </c>
      <c r="AD501" s="36" t="str">
        <f aca="false">IF(AA501=0,"0",AB501/AA501*100-100)</f>
        <v>0</v>
      </c>
      <c r="IT501" s="0"/>
      <c r="IU501" s="0"/>
      <c r="IV501" s="0"/>
    </row>
    <row r="502" s="32" customFormat="true" ht="27.45" hidden="true" customHeight="true" outlineLevel="0" collapsed="false">
      <c r="A502" s="26" t="s">
        <v>1004</v>
      </c>
      <c r="B502" s="27" t="s">
        <v>1005</v>
      </c>
      <c r="C502" s="28"/>
      <c r="D502" s="28"/>
      <c r="E502" s="28"/>
      <c r="F502" s="28"/>
      <c r="G502" s="29"/>
      <c r="H502" s="29"/>
      <c r="I502" s="29"/>
      <c r="J502" s="29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1" t="str">
        <f aca="false">AD502</f>
        <v>0</v>
      </c>
      <c r="AD502" s="36" t="str">
        <f aca="false">IF(AA502=0,"0",AB502/AA502*100-100)</f>
        <v>0</v>
      </c>
      <c r="IT502" s="0"/>
      <c r="IU502" s="0"/>
      <c r="IV502" s="0"/>
    </row>
    <row r="503" s="32" customFormat="true" ht="27.45" hidden="true" customHeight="true" outlineLevel="0" collapsed="false">
      <c r="A503" s="26" t="s">
        <v>1006</v>
      </c>
      <c r="B503" s="27" t="s">
        <v>1007</v>
      </c>
      <c r="C503" s="28"/>
      <c r="D503" s="28"/>
      <c r="E503" s="28"/>
      <c r="F503" s="28"/>
      <c r="G503" s="29"/>
      <c r="H503" s="29"/>
      <c r="I503" s="29"/>
      <c r="J503" s="29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1" t="str">
        <f aca="false">AD503</f>
        <v>0</v>
      </c>
      <c r="AD503" s="36" t="str">
        <f aca="false">IF(AA503=0,"0",AB503/AA503*100-100)</f>
        <v>0</v>
      </c>
      <c r="IT503" s="0"/>
      <c r="IU503" s="0"/>
      <c r="IV503" s="0"/>
    </row>
    <row r="504" s="32" customFormat="true" ht="27.45" hidden="true" customHeight="true" outlineLevel="0" collapsed="false">
      <c r="A504" s="26" t="s">
        <v>1008</v>
      </c>
      <c r="B504" s="27" t="s">
        <v>1009</v>
      </c>
      <c r="C504" s="28"/>
      <c r="D504" s="28"/>
      <c r="E504" s="28"/>
      <c r="F504" s="28"/>
      <c r="G504" s="29"/>
      <c r="H504" s="29"/>
      <c r="I504" s="29"/>
      <c r="J504" s="29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1" t="str">
        <f aca="false">AD504</f>
        <v>0</v>
      </c>
      <c r="AD504" s="36" t="str">
        <f aca="false">IF(AA504=0,"0",AB504/AA504*100-100)</f>
        <v>0</v>
      </c>
      <c r="IT504" s="0"/>
      <c r="IU504" s="0"/>
      <c r="IV504" s="0"/>
    </row>
    <row r="505" s="32" customFormat="true" ht="27.45" hidden="true" customHeight="true" outlineLevel="0" collapsed="false">
      <c r="A505" s="26" t="s">
        <v>1010</v>
      </c>
      <c r="B505" s="27" t="s">
        <v>1011</v>
      </c>
      <c r="C505" s="28"/>
      <c r="D505" s="28"/>
      <c r="E505" s="28"/>
      <c r="F505" s="28"/>
      <c r="G505" s="29"/>
      <c r="H505" s="29"/>
      <c r="I505" s="29"/>
      <c r="J505" s="29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1" t="str">
        <f aca="false">AD505</f>
        <v>0</v>
      </c>
      <c r="AD505" s="36" t="str">
        <f aca="false">IF(AA505=0,"0",AB505/AA505*100-100)</f>
        <v>0</v>
      </c>
      <c r="IT505" s="0"/>
      <c r="IU505" s="0"/>
      <c r="IV505" s="0"/>
    </row>
    <row r="506" s="32" customFormat="true" ht="27.45" hidden="true" customHeight="true" outlineLevel="0" collapsed="false">
      <c r="A506" s="26" t="s">
        <v>1012</v>
      </c>
      <c r="B506" s="27" t="s">
        <v>1013</v>
      </c>
      <c r="C506" s="28"/>
      <c r="D506" s="28"/>
      <c r="E506" s="28"/>
      <c r="F506" s="28"/>
      <c r="G506" s="29"/>
      <c r="H506" s="29"/>
      <c r="I506" s="29"/>
      <c r="J506" s="29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1" t="str">
        <f aca="false">AD506</f>
        <v>0</v>
      </c>
      <c r="AD506" s="36" t="str">
        <f aca="false">IF(AA506=0,"0",AB506/AA506*100-100)</f>
        <v>0</v>
      </c>
      <c r="IT506" s="0"/>
      <c r="IU506" s="0"/>
      <c r="IV506" s="0"/>
    </row>
    <row r="507" s="32" customFormat="true" ht="27.45" hidden="true" customHeight="true" outlineLevel="0" collapsed="false">
      <c r="A507" s="26" t="s">
        <v>1014</v>
      </c>
      <c r="B507" s="27" t="s">
        <v>1015</v>
      </c>
      <c r="C507" s="28"/>
      <c r="D507" s="28"/>
      <c r="E507" s="28"/>
      <c r="F507" s="28"/>
      <c r="G507" s="29"/>
      <c r="H507" s="29"/>
      <c r="I507" s="29"/>
      <c r="J507" s="29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1" t="str">
        <f aca="false">AD507</f>
        <v>0</v>
      </c>
      <c r="AD507" s="36" t="str">
        <f aca="false">IF(AA507=0,"0",AB507/AA507*100-100)</f>
        <v>0</v>
      </c>
      <c r="IT507" s="0"/>
      <c r="IU507" s="0"/>
      <c r="IV507" s="0"/>
    </row>
    <row r="508" s="32" customFormat="true" ht="27.45" hidden="true" customHeight="true" outlineLevel="0" collapsed="false">
      <c r="A508" s="26" t="s">
        <v>1016</v>
      </c>
      <c r="B508" s="27" t="s">
        <v>1017</v>
      </c>
      <c r="C508" s="28"/>
      <c r="D508" s="28"/>
      <c r="E508" s="28"/>
      <c r="F508" s="28"/>
      <c r="G508" s="29"/>
      <c r="H508" s="29"/>
      <c r="I508" s="29"/>
      <c r="J508" s="29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1" t="str">
        <f aca="false">AD508</f>
        <v>0</v>
      </c>
      <c r="AD508" s="36" t="str">
        <f aca="false">IF(AA508=0,"0",AB508/AA508*100-100)</f>
        <v>0</v>
      </c>
      <c r="IT508" s="0"/>
      <c r="IU508" s="0"/>
      <c r="IV508" s="0"/>
    </row>
    <row r="509" s="32" customFormat="true" ht="27.45" hidden="true" customHeight="true" outlineLevel="0" collapsed="false">
      <c r="A509" s="26" t="s">
        <v>1018</v>
      </c>
      <c r="B509" s="27" t="s">
        <v>1019</v>
      </c>
      <c r="C509" s="28"/>
      <c r="D509" s="28"/>
      <c r="E509" s="28"/>
      <c r="F509" s="28"/>
      <c r="G509" s="29"/>
      <c r="H509" s="29"/>
      <c r="I509" s="29"/>
      <c r="J509" s="29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1" t="str">
        <f aca="false">AD509</f>
        <v>0</v>
      </c>
      <c r="AD509" s="36" t="str">
        <f aca="false">IF(AA509=0,"0",AB509/AA509*100-100)</f>
        <v>0</v>
      </c>
      <c r="IT509" s="0"/>
      <c r="IU509" s="0"/>
      <c r="IV509" s="0"/>
    </row>
    <row r="510" s="32" customFormat="true" ht="27.45" hidden="true" customHeight="true" outlineLevel="0" collapsed="false">
      <c r="A510" s="26" t="s">
        <v>1020</v>
      </c>
      <c r="B510" s="27" t="s">
        <v>1021</v>
      </c>
      <c r="C510" s="28"/>
      <c r="D510" s="28"/>
      <c r="E510" s="28"/>
      <c r="F510" s="28"/>
      <c r="G510" s="29"/>
      <c r="H510" s="29"/>
      <c r="I510" s="29"/>
      <c r="J510" s="29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1" t="str">
        <f aca="false">AD510</f>
        <v>0</v>
      </c>
      <c r="AD510" s="36" t="str">
        <f aca="false">IF(AA510=0,"0",AB510/AA510*100-100)</f>
        <v>0</v>
      </c>
      <c r="IT510" s="0"/>
      <c r="IU510" s="0"/>
      <c r="IV510" s="0"/>
    </row>
    <row r="511" s="32" customFormat="true" ht="27.45" hidden="true" customHeight="true" outlineLevel="0" collapsed="false">
      <c r="A511" s="26" t="s">
        <v>1022</v>
      </c>
      <c r="B511" s="27" t="s">
        <v>1023</v>
      </c>
      <c r="C511" s="28"/>
      <c r="D511" s="28"/>
      <c r="E511" s="28"/>
      <c r="F511" s="28"/>
      <c r="G511" s="29"/>
      <c r="H511" s="29"/>
      <c r="I511" s="29"/>
      <c r="J511" s="29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1" t="str">
        <f aca="false">AD511</f>
        <v>0</v>
      </c>
      <c r="AD511" s="36" t="str">
        <f aca="false">IF(AA511=0,"0",AB511/AA511*100-100)</f>
        <v>0</v>
      </c>
      <c r="IT511" s="0"/>
      <c r="IU511" s="0"/>
      <c r="IV511" s="0"/>
    </row>
    <row r="512" s="32" customFormat="true" ht="27.45" hidden="true" customHeight="true" outlineLevel="0" collapsed="false">
      <c r="A512" s="26" t="s">
        <v>1024</v>
      </c>
      <c r="B512" s="27" t="s">
        <v>1025</v>
      </c>
      <c r="C512" s="28"/>
      <c r="D512" s="28"/>
      <c r="E512" s="28"/>
      <c r="F512" s="28"/>
      <c r="G512" s="29"/>
      <c r="H512" s="29"/>
      <c r="I512" s="29"/>
      <c r="J512" s="29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1" t="str">
        <f aca="false">AD512</f>
        <v>0</v>
      </c>
      <c r="AD512" s="36" t="str">
        <f aca="false">IF(AA512=0,"0",AB512/AA512*100-100)</f>
        <v>0</v>
      </c>
      <c r="IT512" s="0"/>
      <c r="IU512" s="0"/>
      <c r="IV512" s="0"/>
    </row>
    <row r="513" s="32" customFormat="true" ht="27.45" hidden="true" customHeight="true" outlineLevel="0" collapsed="false">
      <c r="A513" s="26" t="s">
        <v>1026</v>
      </c>
      <c r="B513" s="27" t="s">
        <v>1027</v>
      </c>
      <c r="C513" s="28"/>
      <c r="D513" s="28"/>
      <c r="E513" s="28"/>
      <c r="F513" s="28"/>
      <c r="G513" s="29"/>
      <c r="H513" s="29"/>
      <c r="I513" s="29"/>
      <c r="J513" s="29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1" t="str">
        <f aca="false">AD513</f>
        <v>0</v>
      </c>
      <c r="AD513" s="36" t="str">
        <f aca="false">IF(AA513=0,"0",AB513/AA513*100-100)</f>
        <v>0</v>
      </c>
      <c r="IT513" s="0"/>
      <c r="IU513" s="0"/>
      <c r="IV513" s="0"/>
    </row>
    <row r="514" s="32" customFormat="true" ht="27.45" hidden="true" customHeight="true" outlineLevel="0" collapsed="false">
      <c r="A514" s="26" t="s">
        <v>1028</v>
      </c>
      <c r="B514" s="27" t="s">
        <v>1029</v>
      </c>
      <c r="C514" s="28"/>
      <c r="D514" s="28"/>
      <c r="E514" s="28"/>
      <c r="F514" s="28"/>
      <c r="G514" s="29"/>
      <c r="H514" s="29"/>
      <c r="I514" s="29"/>
      <c r="J514" s="29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1" t="str">
        <f aca="false">AD514</f>
        <v>0</v>
      </c>
      <c r="AD514" s="36" t="str">
        <f aca="false">IF(AA514=0,"0",AB514/AA514*100-100)</f>
        <v>0</v>
      </c>
      <c r="IT514" s="0"/>
      <c r="IU514" s="0"/>
      <c r="IV514" s="0"/>
    </row>
    <row r="515" s="32" customFormat="true" ht="27.45" hidden="true" customHeight="true" outlineLevel="0" collapsed="false">
      <c r="A515" s="26" t="s">
        <v>1030</v>
      </c>
      <c r="B515" s="27" t="s">
        <v>1031</v>
      </c>
      <c r="C515" s="28"/>
      <c r="D515" s="28"/>
      <c r="E515" s="28"/>
      <c r="F515" s="28"/>
      <c r="G515" s="29"/>
      <c r="H515" s="29"/>
      <c r="I515" s="29"/>
      <c r="J515" s="29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1" t="str">
        <f aca="false">AD515</f>
        <v>0</v>
      </c>
      <c r="AD515" s="36" t="str">
        <f aca="false">IF(AA515=0,"0",AB515/AA515*100-100)</f>
        <v>0</v>
      </c>
      <c r="IT515" s="0"/>
      <c r="IU515" s="0"/>
      <c r="IV515" s="0"/>
    </row>
    <row r="516" s="32" customFormat="true" ht="27.45" hidden="true" customHeight="true" outlineLevel="0" collapsed="false">
      <c r="A516" s="26" t="s">
        <v>1032</v>
      </c>
      <c r="B516" s="27" t="s">
        <v>1033</v>
      </c>
      <c r="C516" s="28"/>
      <c r="D516" s="28"/>
      <c r="E516" s="28"/>
      <c r="F516" s="28"/>
      <c r="G516" s="29"/>
      <c r="H516" s="29"/>
      <c r="I516" s="29"/>
      <c r="J516" s="29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1" t="str">
        <f aca="false">AD516</f>
        <v>0</v>
      </c>
      <c r="AD516" s="36" t="str">
        <f aca="false">IF(AA516=0,"0",AB516/AA516*100-100)</f>
        <v>0</v>
      </c>
      <c r="IT516" s="0"/>
      <c r="IU516" s="0"/>
      <c r="IV516" s="0"/>
    </row>
    <row r="517" s="32" customFormat="true" ht="27.45" hidden="true" customHeight="true" outlineLevel="0" collapsed="false">
      <c r="A517" s="26" t="s">
        <v>1034</v>
      </c>
      <c r="B517" s="27" t="s">
        <v>1035</v>
      </c>
      <c r="C517" s="28"/>
      <c r="D517" s="28"/>
      <c r="E517" s="28"/>
      <c r="F517" s="28"/>
      <c r="G517" s="29"/>
      <c r="H517" s="29"/>
      <c r="I517" s="29"/>
      <c r="J517" s="29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1" t="str">
        <f aca="false">AD517</f>
        <v>0</v>
      </c>
      <c r="AD517" s="36" t="str">
        <f aca="false">IF(AA517=0,"0",AB517/AA517*100-100)</f>
        <v>0</v>
      </c>
      <c r="IT517" s="0"/>
      <c r="IU517" s="0"/>
      <c r="IV517" s="0"/>
    </row>
    <row r="518" s="32" customFormat="true" ht="27.45" hidden="true" customHeight="true" outlineLevel="0" collapsed="false">
      <c r="A518" s="26" t="s">
        <v>1036</v>
      </c>
      <c r="B518" s="27" t="s">
        <v>1037</v>
      </c>
      <c r="C518" s="28"/>
      <c r="D518" s="28"/>
      <c r="E518" s="28"/>
      <c r="F518" s="28"/>
      <c r="G518" s="29"/>
      <c r="H518" s="29"/>
      <c r="I518" s="29"/>
      <c r="J518" s="29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1" t="str">
        <f aca="false">AD518</f>
        <v>0</v>
      </c>
      <c r="AD518" s="36" t="str">
        <f aca="false">IF(AA518=0,"0",AB518/AA518*100-100)</f>
        <v>0</v>
      </c>
      <c r="IT518" s="0"/>
      <c r="IU518" s="0"/>
      <c r="IV518" s="0"/>
    </row>
    <row r="519" s="32" customFormat="true" ht="27.45" hidden="true" customHeight="true" outlineLevel="0" collapsed="false">
      <c r="A519" s="26" t="s">
        <v>1038</v>
      </c>
      <c r="B519" s="27" t="s">
        <v>1039</v>
      </c>
      <c r="C519" s="28"/>
      <c r="D519" s="28"/>
      <c r="E519" s="28"/>
      <c r="F519" s="28"/>
      <c r="G519" s="29"/>
      <c r="H519" s="29"/>
      <c r="I519" s="29"/>
      <c r="J519" s="29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1" t="str">
        <f aca="false">AD519</f>
        <v>0</v>
      </c>
      <c r="AD519" s="36" t="str">
        <f aca="false">IF(AA519=0,"0",AB519/AA519*100-100)</f>
        <v>0</v>
      </c>
      <c r="IT519" s="0"/>
      <c r="IU519" s="0"/>
      <c r="IV519" s="0"/>
    </row>
    <row r="520" s="32" customFormat="true" ht="27.45" hidden="true" customHeight="true" outlineLevel="0" collapsed="false">
      <c r="A520" s="26" t="s">
        <v>1040</v>
      </c>
      <c r="B520" s="27" t="s">
        <v>1041</v>
      </c>
      <c r="C520" s="28"/>
      <c r="D520" s="28"/>
      <c r="E520" s="28"/>
      <c r="F520" s="28"/>
      <c r="G520" s="29"/>
      <c r="H520" s="29"/>
      <c r="I520" s="29"/>
      <c r="J520" s="29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1" t="str">
        <f aca="false">AD520</f>
        <v>0</v>
      </c>
      <c r="AD520" s="36" t="str">
        <f aca="false">IF(AA520=0,"0",AB520/AA520*100-100)</f>
        <v>0</v>
      </c>
      <c r="IT520" s="0"/>
      <c r="IU520" s="0"/>
      <c r="IV520" s="0"/>
    </row>
    <row r="521" s="35" customFormat="true" ht="27.45" hidden="true" customHeight="true" outlineLevel="0" collapsed="false">
      <c r="A521" s="33" t="s">
        <v>1042</v>
      </c>
      <c r="B521" s="19" t="s">
        <v>1043</v>
      </c>
      <c r="C521" s="21"/>
      <c r="D521" s="21"/>
      <c r="E521" s="21"/>
      <c r="F521" s="21"/>
      <c r="G521" s="23"/>
      <c r="H521" s="23"/>
      <c r="I521" s="23"/>
      <c r="J521" s="23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4" t="str">
        <f aca="false">AD521</f>
        <v>0</v>
      </c>
      <c r="AD521" s="34" t="str">
        <f aca="false">IF(AA521=0,"0",AB521/AA521*100-100)</f>
        <v>0</v>
      </c>
      <c r="IT521" s="0"/>
      <c r="IU521" s="0"/>
      <c r="IV521" s="0"/>
    </row>
    <row r="522" s="32" customFormat="true" ht="27.45" hidden="true" customHeight="true" outlineLevel="0" collapsed="false">
      <c r="A522" s="26" t="s">
        <v>1044</v>
      </c>
      <c r="B522" s="27" t="s">
        <v>1045</v>
      </c>
      <c r="C522" s="28"/>
      <c r="D522" s="28"/>
      <c r="E522" s="28"/>
      <c r="F522" s="28"/>
      <c r="G522" s="29"/>
      <c r="H522" s="29"/>
      <c r="I522" s="29"/>
      <c r="J522" s="29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1" t="str">
        <f aca="false">AD522</f>
        <v>0</v>
      </c>
      <c r="AD522" s="36" t="str">
        <f aca="false">IF(AA522=0,"0",AB522/AA522*100-100)</f>
        <v>0</v>
      </c>
      <c r="IT522" s="0"/>
      <c r="IU522" s="0"/>
      <c r="IV522" s="0"/>
    </row>
    <row r="523" s="32" customFormat="true" ht="27.45" hidden="true" customHeight="true" outlineLevel="0" collapsed="false">
      <c r="A523" s="26" t="s">
        <v>1046</v>
      </c>
      <c r="B523" s="27" t="s">
        <v>1047</v>
      </c>
      <c r="C523" s="28"/>
      <c r="D523" s="28"/>
      <c r="E523" s="28"/>
      <c r="F523" s="28"/>
      <c r="G523" s="29"/>
      <c r="H523" s="29"/>
      <c r="I523" s="29"/>
      <c r="J523" s="29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1" t="str">
        <f aca="false">AD523</f>
        <v>0</v>
      </c>
      <c r="AD523" s="36" t="str">
        <f aca="false">IF(AA523=0,"0",AB523/AA523*100-100)</f>
        <v>0</v>
      </c>
      <c r="IT523" s="0"/>
      <c r="IU523" s="0"/>
      <c r="IV523" s="0"/>
    </row>
    <row r="524" s="32" customFormat="true" ht="27.45" hidden="true" customHeight="true" outlineLevel="0" collapsed="false">
      <c r="A524" s="26" t="s">
        <v>1048</v>
      </c>
      <c r="B524" s="27" t="s">
        <v>1049</v>
      </c>
      <c r="C524" s="28"/>
      <c r="D524" s="28"/>
      <c r="E524" s="28"/>
      <c r="F524" s="28"/>
      <c r="G524" s="29"/>
      <c r="H524" s="29"/>
      <c r="I524" s="29"/>
      <c r="J524" s="29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1" t="str">
        <f aca="false">AD524</f>
        <v>0</v>
      </c>
      <c r="AD524" s="36" t="str">
        <f aca="false">IF(AA524=0,"0",AB524/AA524*100-100)</f>
        <v>0</v>
      </c>
      <c r="IT524" s="0"/>
      <c r="IU524" s="0"/>
      <c r="IV524" s="0"/>
    </row>
    <row r="525" s="32" customFormat="true" ht="27.45" hidden="true" customHeight="true" outlineLevel="0" collapsed="false">
      <c r="A525" s="26" t="s">
        <v>1050</v>
      </c>
      <c r="B525" s="27" t="s">
        <v>1051</v>
      </c>
      <c r="C525" s="28"/>
      <c r="D525" s="28"/>
      <c r="E525" s="28"/>
      <c r="F525" s="28"/>
      <c r="G525" s="29"/>
      <c r="H525" s="29"/>
      <c r="I525" s="29"/>
      <c r="J525" s="29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1" t="str">
        <f aca="false">AD525</f>
        <v>0</v>
      </c>
      <c r="AD525" s="36" t="str">
        <f aca="false">IF(AA525=0,"0",AB525/AA525*100-100)</f>
        <v>0</v>
      </c>
      <c r="IT525" s="0"/>
      <c r="IU525" s="0"/>
      <c r="IV525" s="0"/>
    </row>
    <row r="526" s="32" customFormat="true" ht="27.45" hidden="true" customHeight="true" outlineLevel="0" collapsed="false">
      <c r="A526" s="26" t="s">
        <v>1052</v>
      </c>
      <c r="B526" s="27" t="s">
        <v>1053</v>
      </c>
      <c r="C526" s="28"/>
      <c r="D526" s="28"/>
      <c r="E526" s="28"/>
      <c r="F526" s="28"/>
      <c r="G526" s="29"/>
      <c r="H526" s="29"/>
      <c r="I526" s="29"/>
      <c r="J526" s="29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1" t="str">
        <f aca="false">AD526</f>
        <v>0</v>
      </c>
      <c r="AD526" s="36" t="str">
        <f aca="false">IF(AA526=0,"0",AB526/AA526*100-100)</f>
        <v>0</v>
      </c>
      <c r="IT526" s="0"/>
      <c r="IU526" s="0"/>
      <c r="IV526" s="0"/>
    </row>
    <row r="527" s="32" customFormat="true" ht="27.45" hidden="true" customHeight="true" outlineLevel="0" collapsed="false">
      <c r="A527" s="26" t="s">
        <v>1054</v>
      </c>
      <c r="B527" s="27" t="s">
        <v>1055</v>
      </c>
      <c r="C527" s="28"/>
      <c r="D527" s="28"/>
      <c r="E527" s="28"/>
      <c r="F527" s="28"/>
      <c r="G527" s="29"/>
      <c r="H527" s="29"/>
      <c r="I527" s="29"/>
      <c r="J527" s="29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1" t="str">
        <f aca="false">AD527</f>
        <v>0</v>
      </c>
      <c r="AD527" s="36" t="str">
        <f aca="false">IF(AA527=0,"0",AB527/AA527*100-100)</f>
        <v>0</v>
      </c>
      <c r="IT527" s="0"/>
      <c r="IU527" s="0"/>
      <c r="IV527" s="0"/>
    </row>
    <row r="528" s="32" customFormat="true" ht="27.45" hidden="true" customHeight="true" outlineLevel="0" collapsed="false">
      <c r="A528" s="26" t="s">
        <v>1056</v>
      </c>
      <c r="B528" s="27" t="s">
        <v>1057</v>
      </c>
      <c r="C528" s="28"/>
      <c r="D528" s="28"/>
      <c r="E528" s="28"/>
      <c r="F528" s="28"/>
      <c r="G528" s="29"/>
      <c r="H528" s="29"/>
      <c r="I528" s="29"/>
      <c r="J528" s="29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1" t="str">
        <f aca="false">AD528</f>
        <v>0</v>
      </c>
      <c r="AD528" s="36" t="str">
        <f aca="false">IF(AA528=0,"0",AB528/AA528*100-100)</f>
        <v>0</v>
      </c>
      <c r="IT528" s="0"/>
      <c r="IU528" s="0"/>
      <c r="IV528" s="0"/>
    </row>
    <row r="529" s="32" customFormat="true" ht="27.45" hidden="true" customHeight="true" outlineLevel="0" collapsed="false">
      <c r="A529" s="26" t="s">
        <v>1058</v>
      </c>
      <c r="B529" s="27" t="s">
        <v>1059</v>
      </c>
      <c r="C529" s="28"/>
      <c r="D529" s="28"/>
      <c r="E529" s="28"/>
      <c r="F529" s="28"/>
      <c r="G529" s="29"/>
      <c r="H529" s="29"/>
      <c r="I529" s="29"/>
      <c r="J529" s="29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1" t="str">
        <f aca="false">AD529</f>
        <v>0</v>
      </c>
      <c r="AD529" s="36" t="str">
        <f aca="false">IF(AA529=0,"0",AB529/AA529*100-100)</f>
        <v>0</v>
      </c>
      <c r="IT529" s="0"/>
      <c r="IU529" s="0"/>
      <c r="IV529" s="0"/>
    </row>
    <row r="530" s="32" customFormat="true" ht="27.45" hidden="true" customHeight="true" outlineLevel="0" collapsed="false">
      <c r="A530" s="26" t="s">
        <v>1060</v>
      </c>
      <c r="B530" s="27" t="s">
        <v>1061</v>
      </c>
      <c r="C530" s="28"/>
      <c r="D530" s="28"/>
      <c r="E530" s="28"/>
      <c r="F530" s="28"/>
      <c r="G530" s="29"/>
      <c r="H530" s="29"/>
      <c r="I530" s="29"/>
      <c r="J530" s="29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1" t="str">
        <f aca="false">AD530</f>
        <v>0</v>
      </c>
      <c r="AD530" s="36" t="str">
        <f aca="false">IF(AA530=0,"0",AB530/AA530*100-100)</f>
        <v>0</v>
      </c>
      <c r="IT530" s="0"/>
      <c r="IU530" s="0"/>
      <c r="IV530" s="0"/>
    </row>
    <row r="531" s="32" customFormat="true" ht="27.45" hidden="true" customHeight="true" outlineLevel="0" collapsed="false">
      <c r="A531" s="26" t="s">
        <v>1062</v>
      </c>
      <c r="B531" s="27" t="s">
        <v>1063</v>
      </c>
      <c r="C531" s="28"/>
      <c r="D531" s="28"/>
      <c r="E531" s="28"/>
      <c r="F531" s="28"/>
      <c r="G531" s="29"/>
      <c r="H531" s="29"/>
      <c r="I531" s="29"/>
      <c r="J531" s="29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1" t="str">
        <f aca="false">AD531</f>
        <v>0</v>
      </c>
      <c r="AD531" s="36" t="str">
        <f aca="false">IF(AA531=0,"0",AB531/AA531*100-100)</f>
        <v>0</v>
      </c>
      <c r="IT531" s="0"/>
      <c r="IU531" s="0"/>
      <c r="IV531" s="0"/>
    </row>
    <row r="532" s="32" customFormat="true" ht="27.45" hidden="true" customHeight="true" outlineLevel="0" collapsed="false">
      <c r="A532" s="26" t="s">
        <v>1064</v>
      </c>
      <c r="B532" s="27" t="s">
        <v>1065</v>
      </c>
      <c r="C532" s="28"/>
      <c r="D532" s="28"/>
      <c r="E532" s="28"/>
      <c r="F532" s="28"/>
      <c r="G532" s="29"/>
      <c r="H532" s="29"/>
      <c r="I532" s="29"/>
      <c r="J532" s="29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1" t="str">
        <f aca="false">AD532</f>
        <v>0</v>
      </c>
      <c r="AD532" s="36" t="str">
        <f aca="false">IF(AA532=0,"0",AB532/AA532*100-100)</f>
        <v>0</v>
      </c>
      <c r="IT532" s="0"/>
      <c r="IU532" s="0"/>
      <c r="IV532" s="0"/>
    </row>
    <row r="533" s="32" customFormat="true" ht="27.45" hidden="true" customHeight="true" outlineLevel="0" collapsed="false">
      <c r="A533" s="26" t="s">
        <v>1066</v>
      </c>
      <c r="B533" s="27" t="s">
        <v>1067</v>
      </c>
      <c r="C533" s="28"/>
      <c r="D533" s="28"/>
      <c r="E533" s="28"/>
      <c r="F533" s="28"/>
      <c r="G533" s="29"/>
      <c r="H533" s="29"/>
      <c r="I533" s="29"/>
      <c r="J533" s="29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1" t="str">
        <f aca="false">AD533</f>
        <v>0</v>
      </c>
      <c r="AD533" s="36" t="str">
        <f aca="false">IF(AA533=0,"0",AB533/AA533*100-100)</f>
        <v>0</v>
      </c>
      <c r="IT533" s="0"/>
      <c r="IU533" s="0"/>
      <c r="IV533" s="0"/>
    </row>
    <row r="534" s="32" customFormat="true" ht="27.45" hidden="true" customHeight="true" outlineLevel="0" collapsed="false">
      <c r="A534" s="26" t="s">
        <v>1068</v>
      </c>
      <c r="B534" s="27" t="s">
        <v>1069</v>
      </c>
      <c r="C534" s="28"/>
      <c r="D534" s="28"/>
      <c r="E534" s="28"/>
      <c r="F534" s="28"/>
      <c r="G534" s="29"/>
      <c r="H534" s="29"/>
      <c r="I534" s="29"/>
      <c r="J534" s="29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1" t="str">
        <f aca="false">AD534</f>
        <v>0</v>
      </c>
      <c r="AD534" s="36" t="str">
        <f aca="false">IF(AA534=0,"0",AB534/AA534*100-100)</f>
        <v>0</v>
      </c>
      <c r="IT534" s="0"/>
      <c r="IU534" s="0"/>
      <c r="IV534" s="0"/>
    </row>
    <row r="535" s="32" customFormat="true" ht="27.45" hidden="true" customHeight="true" outlineLevel="0" collapsed="false">
      <c r="A535" s="26" t="s">
        <v>1070</v>
      </c>
      <c r="B535" s="27" t="s">
        <v>1071</v>
      </c>
      <c r="C535" s="28"/>
      <c r="D535" s="28"/>
      <c r="E535" s="28"/>
      <c r="F535" s="28"/>
      <c r="G535" s="29"/>
      <c r="H535" s="29"/>
      <c r="I535" s="29"/>
      <c r="J535" s="29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1" t="str">
        <f aca="false">AD535</f>
        <v>0</v>
      </c>
      <c r="AD535" s="36" t="str">
        <f aca="false">IF(AA535=0,"0",AB535/AA535*100-100)</f>
        <v>0</v>
      </c>
      <c r="IT535" s="0"/>
      <c r="IU535" s="0"/>
      <c r="IV535" s="0"/>
    </row>
    <row r="536" s="32" customFormat="true" ht="27.45" hidden="true" customHeight="true" outlineLevel="0" collapsed="false">
      <c r="A536" s="26" t="s">
        <v>1072</v>
      </c>
      <c r="B536" s="27" t="s">
        <v>1073</v>
      </c>
      <c r="C536" s="28"/>
      <c r="D536" s="28"/>
      <c r="E536" s="28"/>
      <c r="F536" s="28"/>
      <c r="G536" s="29"/>
      <c r="H536" s="29"/>
      <c r="I536" s="29"/>
      <c r="J536" s="29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1" t="str">
        <f aca="false">AD536</f>
        <v>0</v>
      </c>
      <c r="AD536" s="36" t="str">
        <f aca="false">IF(AA536=0,"0",AB536/AA536*100-100)</f>
        <v>0</v>
      </c>
      <c r="IT536" s="0"/>
      <c r="IU536" s="0"/>
      <c r="IV536" s="0"/>
    </row>
    <row r="537" s="32" customFormat="true" ht="27.45" hidden="true" customHeight="true" outlineLevel="0" collapsed="false">
      <c r="A537" s="26" t="s">
        <v>1074</v>
      </c>
      <c r="B537" s="27" t="s">
        <v>1075</v>
      </c>
      <c r="C537" s="28"/>
      <c r="D537" s="28"/>
      <c r="E537" s="28"/>
      <c r="F537" s="28"/>
      <c r="G537" s="29"/>
      <c r="H537" s="29"/>
      <c r="I537" s="29"/>
      <c r="J537" s="29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1" t="str">
        <f aca="false">AD537</f>
        <v>0</v>
      </c>
      <c r="AD537" s="36" t="str">
        <f aca="false">IF(AA537=0,"0",AB537/AA537*100-100)</f>
        <v>0</v>
      </c>
      <c r="IT537" s="0"/>
      <c r="IU537" s="0"/>
      <c r="IV537" s="0"/>
    </row>
    <row r="538" s="32" customFormat="true" ht="27.45" hidden="true" customHeight="true" outlineLevel="0" collapsed="false">
      <c r="A538" s="26" t="s">
        <v>1076</v>
      </c>
      <c r="B538" s="27" t="s">
        <v>1077</v>
      </c>
      <c r="C538" s="28"/>
      <c r="D538" s="28"/>
      <c r="E538" s="28"/>
      <c r="F538" s="28"/>
      <c r="G538" s="29"/>
      <c r="H538" s="29"/>
      <c r="I538" s="29"/>
      <c r="J538" s="29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1" t="str">
        <f aca="false">AD538</f>
        <v>0</v>
      </c>
      <c r="AD538" s="36" t="str">
        <f aca="false">IF(AA538=0,"0",AB538/AA538*100-100)</f>
        <v>0</v>
      </c>
      <c r="IT538" s="0"/>
      <c r="IU538" s="0"/>
      <c r="IV538" s="0"/>
    </row>
    <row r="539" s="35" customFormat="true" ht="27.45" hidden="true" customHeight="true" outlineLevel="0" collapsed="false">
      <c r="A539" s="33" t="s">
        <v>1078</v>
      </c>
      <c r="B539" s="19" t="s">
        <v>1079</v>
      </c>
      <c r="C539" s="21"/>
      <c r="D539" s="21"/>
      <c r="E539" s="21"/>
      <c r="F539" s="21"/>
      <c r="G539" s="23"/>
      <c r="H539" s="23"/>
      <c r="I539" s="23"/>
      <c r="J539" s="23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4" t="str">
        <f aca="false">AD539</f>
        <v>0</v>
      </c>
      <c r="AD539" s="34" t="str">
        <f aca="false">IF(AA539=0,"0",AB539/AA539*100-100)</f>
        <v>0</v>
      </c>
      <c r="IT539" s="0"/>
      <c r="IU539" s="0"/>
      <c r="IV539" s="0"/>
    </row>
    <row r="540" s="32" customFormat="true" ht="27.45" hidden="true" customHeight="true" outlineLevel="0" collapsed="false">
      <c r="A540" s="26" t="s">
        <v>1080</v>
      </c>
      <c r="B540" s="27" t="s">
        <v>1081</v>
      </c>
      <c r="C540" s="28"/>
      <c r="D540" s="28"/>
      <c r="E540" s="28"/>
      <c r="F540" s="28"/>
      <c r="G540" s="29"/>
      <c r="H540" s="29"/>
      <c r="I540" s="29"/>
      <c r="J540" s="29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1" t="str">
        <f aca="false">AD540</f>
        <v>0</v>
      </c>
      <c r="AD540" s="36" t="str">
        <f aca="false">IF(AA540=0,"0",AB540/AA540*100-100)</f>
        <v>0</v>
      </c>
      <c r="IT540" s="0"/>
      <c r="IU540" s="0"/>
      <c r="IV540" s="0"/>
    </row>
    <row r="541" s="32" customFormat="true" ht="27.45" hidden="true" customHeight="true" outlineLevel="0" collapsed="false">
      <c r="A541" s="26" t="s">
        <v>1082</v>
      </c>
      <c r="B541" s="27" t="s">
        <v>1083</v>
      </c>
      <c r="C541" s="28"/>
      <c r="D541" s="28"/>
      <c r="E541" s="28"/>
      <c r="F541" s="28"/>
      <c r="G541" s="29"/>
      <c r="H541" s="29"/>
      <c r="I541" s="29"/>
      <c r="J541" s="29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1" t="str">
        <f aca="false">AD541</f>
        <v>0</v>
      </c>
      <c r="AD541" s="36" t="str">
        <f aca="false">IF(AA541=0,"0",AB541/AA541*100-100)</f>
        <v>0</v>
      </c>
      <c r="IT541" s="0"/>
      <c r="IU541" s="0"/>
      <c r="IV541" s="0"/>
    </row>
    <row r="542" s="32" customFormat="true" ht="27.45" hidden="true" customHeight="true" outlineLevel="0" collapsed="false">
      <c r="A542" s="26" t="s">
        <v>1084</v>
      </c>
      <c r="B542" s="27" t="s">
        <v>1085</v>
      </c>
      <c r="C542" s="28"/>
      <c r="D542" s="28"/>
      <c r="E542" s="28"/>
      <c r="F542" s="28"/>
      <c r="G542" s="29"/>
      <c r="H542" s="29"/>
      <c r="I542" s="29"/>
      <c r="J542" s="29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1" t="str">
        <f aca="false">AD542</f>
        <v>0</v>
      </c>
      <c r="AD542" s="36" t="str">
        <f aca="false">IF(AA542=0,"0",AB542/AA542*100-100)</f>
        <v>0</v>
      </c>
      <c r="IT542" s="0"/>
      <c r="IU542" s="0"/>
      <c r="IV542" s="0"/>
    </row>
    <row r="543" s="32" customFormat="true" ht="27.45" hidden="true" customHeight="true" outlineLevel="0" collapsed="false">
      <c r="A543" s="26" t="s">
        <v>1086</v>
      </c>
      <c r="B543" s="27" t="s">
        <v>1087</v>
      </c>
      <c r="C543" s="28"/>
      <c r="D543" s="28"/>
      <c r="E543" s="28"/>
      <c r="F543" s="28"/>
      <c r="G543" s="29"/>
      <c r="H543" s="29"/>
      <c r="I543" s="29"/>
      <c r="J543" s="29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1" t="str">
        <f aca="false">AD543</f>
        <v>0</v>
      </c>
      <c r="AD543" s="36" t="str">
        <f aca="false">IF(AA543=0,"0",AB543/AA543*100-100)</f>
        <v>0</v>
      </c>
      <c r="IT543" s="0"/>
      <c r="IU543" s="0"/>
      <c r="IV543" s="0"/>
    </row>
    <row r="544" s="32" customFormat="true" ht="27.45" hidden="true" customHeight="true" outlineLevel="0" collapsed="false">
      <c r="A544" s="26" t="s">
        <v>1088</v>
      </c>
      <c r="B544" s="27" t="s">
        <v>1089</v>
      </c>
      <c r="C544" s="28"/>
      <c r="D544" s="28"/>
      <c r="E544" s="28"/>
      <c r="F544" s="28"/>
      <c r="G544" s="29"/>
      <c r="H544" s="29"/>
      <c r="I544" s="29"/>
      <c r="J544" s="29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1" t="str">
        <f aca="false">AD544</f>
        <v>0</v>
      </c>
      <c r="AD544" s="36" t="str">
        <f aca="false">IF(AA544=0,"0",AB544/AA544*100-100)</f>
        <v>0</v>
      </c>
      <c r="IT544" s="0"/>
      <c r="IU544" s="0"/>
      <c r="IV544" s="0"/>
    </row>
    <row r="545" s="32" customFormat="true" ht="27.45" hidden="true" customHeight="true" outlineLevel="0" collapsed="false">
      <c r="A545" s="26" t="s">
        <v>1090</v>
      </c>
      <c r="B545" s="27" t="s">
        <v>1091</v>
      </c>
      <c r="C545" s="28"/>
      <c r="D545" s="28"/>
      <c r="E545" s="28"/>
      <c r="F545" s="28"/>
      <c r="G545" s="29"/>
      <c r="H545" s="29"/>
      <c r="I545" s="29"/>
      <c r="J545" s="29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1" t="str">
        <f aca="false">AD545</f>
        <v>0</v>
      </c>
      <c r="AD545" s="36" t="str">
        <f aca="false">IF(AA545=0,"0",AB545/AA545*100-100)</f>
        <v>0</v>
      </c>
      <c r="IT545" s="0"/>
      <c r="IU545" s="0"/>
      <c r="IV545" s="0"/>
    </row>
    <row r="546" s="32" customFormat="true" ht="27.45" hidden="true" customHeight="true" outlineLevel="0" collapsed="false">
      <c r="A546" s="26" t="s">
        <v>1092</v>
      </c>
      <c r="B546" s="27" t="s">
        <v>1093</v>
      </c>
      <c r="C546" s="28"/>
      <c r="D546" s="28"/>
      <c r="E546" s="28"/>
      <c r="F546" s="28"/>
      <c r="G546" s="29"/>
      <c r="H546" s="29"/>
      <c r="I546" s="29"/>
      <c r="J546" s="29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1" t="str">
        <f aca="false">AD546</f>
        <v>0</v>
      </c>
      <c r="AD546" s="36" t="str">
        <f aca="false">IF(AA546=0,"0",AB546/AA546*100-100)</f>
        <v>0</v>
      </c>
      <c r="IT546" s="0"/>
      <c r="IU546" s="0"/>
      <c r="IV546" s="0"/>
    </row>
    <row r="547" s="32" customFormat="true" ht="27.45" hidden="true" customHeight="true" outlineLevel="0" collapsed="false">
      <c r="A547" s="26" t="s">
        <v>1094</v>
      </c>
      <c r="B547" s="27" t="s">
        <v>1095</v>
      </c>
      <c r="C547" s="28"/>
      <c r="D547" s="28"/>
      <c r="E547" s="28"/>
      <c r="F547" s="28"/>
      <c r="G547" s="29"/>
      <c r="H547" s="29"/>
      <c r="I547" s="29"/>
      <c r="J547" s="29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1" t="str">
        <f aca="false">AD547</f>
        <v>0</v>
      </c>
      <c r="AD547" s="36" t="str">
        <f aca="false">IF(AA547=0,"0",AB547/AA547*100-100)</f>
        <v>0</v>
      </c>
      <c r="IT547" s="0"/>
      <c r="IU547" s="0"/>
      <c r="IV547" s="0"/>
    </row>
    <row r="548" s="32" customFormat="true" ht="27.45" hidden="true" customHeight="true" outlineLevel="0" collapsed="false">
      <c r="A548" s="26" t="s">
        <v>1096</v>
      </c>
      <c r="B548" s="27" t="s">
        <v>1097</v>
      </c>
      <c r="C548" s="28"/>
      <c r="D548" s="28"/>
      <c r="E548" s="28"/>
      <c r="F548" s="28"/>
      <c r="G548" s="29"/>
      <c r="H548" s="29"/>
      <c r="I548" s="29"/>
      <c r="J548" s="29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1" t="str">
        <f aca="false">AD548</f>
        <v>0</v>
      </c>
      <c r="AD548" s="36" t="str">
        <f aca="false">IF(AA548=0,"0",AB548/AA548*100-100)</f>
        <v>0</v>
      </c>
      <c r="IT548" s="0"/>
      <c r="IU548" s="0"/>
      <c r="IV548" s="0"/>
    </row>
    <row r="549" s="32" customFormat="true" ht="27.45" hidden="true" customHeight="true" outlineLevel="0" collapsed="false">
      <c r="A549" s="26" t="s">
        <v>1098</v>
      </c>
      <c r="B549" s="27" t="s">
        <v>1099</v>
      </c>
      <c r="C549" s="28"/>
      <c r="D549" s="28"/>
      <c r="E549" s="28"/>
      <c r="F549" s="28"/>
      <c r="G549" s="29"/>
      <c r="H549" s="29"/>
      <c r="I549" s="29"/>
      <c r="J549" s="29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1" t="str">
        <f aca="false">AD549</f>
        <v>0</v>
      </c>
      <c r="AD549" s="36" t="str">
        <f aca="false">IF(AA549=0,"0",AB549/AA549*100-100)</f>
        <v>0</v>
      </c>
      <c r="IT549" s="0"/>
      <c r="IU549" s="0"/>
      <c r="IV549" s="0"/>
    </row>
    <row r="550" s="32" customFormat="true" ht="27.45" hidden="true" customHeight="true" outlineLevel="0" collapsed="false">
      <c r="A550" s="26" t="s">
        <v>1100</v>
      </c>
      <c r="B550" s="27" t="s">
        <v>1101</v>
      </c>
      <c r="C550" s="28"/>
      <c r="D550" s="28"/>
      <c r="E550" s="28"/>
      <c r="F550" s="28"/>
      <c r="G550" s="29"/>
      <c r="H550" s="29"/>
      <c r="I550" s="29"/>
      <c r="J550" s="29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1" t="str">
        <f aca="false">AD550</f>
        <v>0</v>
      </c>
      <c r="AD550" s="36" t="str">
        <f aca="false">IF(AA550=0,"0",AB550/AA550*100-100)</f>
        <v>0</v>
      </c>
      <c r="IT550" s="0"/>
      <c r="IU550" s="0"/>
      <c r="IV550" s="0"/>
    </row>
    <row r="551" s="32" customFormat="true" ht="27.45" hidden="true" customHeight="true" outlineLevel="0" collapsed="false">
      <c r="A551" s="26" t="s">
        <v>1102</v>
      </c>
      <c r="B551" s="27" t="s">
        <v>1103</v>
      </c>
      <c r="C551" s="28"/>
      <c r="D551" s="28"/>
      <c r="E551" s="28"/>
      <c r="F551" s="28"/>
      <c r="G551" s="29"/>
      <c r="H551" s="29"/>
      <c r="I551" s="29"/>
      <c r="J551" s="29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1" t="str">
        <f aca="false">AD551</f>
        <v>0</v>
      </c>
      <c r="AD551" s="36" t="str">
        <f aca="false">IF(AA551=0,"0",AB551/AA551*100-100)</f>
        <v>0</v>
      </c>
      <c r="IT551" s="0"/>
      <c r="IU551" s="0"/>
      <c r="IV551" s="0"/>
    </row>
    <row r="552" s="32" customFormat="true" ht="27.45" hidden="true" customHeight="true" outlineLevel="0" collapsed="false">
      <c r="A552" s="26" t="s">
        <v>1104</v>
      </c>
      <c r="B552" s="27" t="s">
        <v>1105</v>
      </c>
      <c r="C552" s="28"/>
      <c r="D552" s="28"/>
      <c r="E552" s="28"/>
      <c r="F552" s="28"/>
      <c r="G552" s="29"/>
      <c r="H552" s="29"/>
      <c r="I552" s="29"/>
      <c r="J552" s="29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1" t="str">
        <f aca="false">AD552</f>
        <v>0</v>
      </c>
      <c r="AD552" s="36" t="str">
        <f aca="false">IF(AA552=0,"0",AB552/AA552*100-100)</f>
        <v>0</v>
      </c>
      <c r="IT552" s="0"/>
      <c r="IU552" s="0"/>
      <c r="IV552" s="0"/>
    </row>
    <row r="553" s="32" customFormat="true" ht="27.45" hidden="true" customHeight="true" outlineLevel="0" collapsed="false">
      <c r="A553" s="26" t="s">
        <v>1106</v>
      </c>
      <c r="B553" s="27" t="s">
        <v>1107</v>
      </c>
      <c r="C553" s="28"/>
      <c r="D553" s="28"/>
      <c r="E553" s="28"/>
      <c r="F553" s="28"/>
      <c r="G553" s="29"/>
      <c r="H553" s="29"/>
      <c r="I553" s="29"/>
      <c r="J553" s="29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1" t="str">
        <f aca="false">AD553</f>
        <v>0</v>
      </c>
      <c r="AD553" s="36" t="str">
        <f aca="false">IF(AA553=0,"0",AB553/AA553*100-100)</f>
        <v>0</v>
      </c>
      <c r="IT553" s="0"/>
      <c r="IU553" s="0"/>
      <c r="IV553" s="0"/>
    </row>
    <row r="554" s="32" customFormat="true" ht="27.45" hidden="true" customHeight="true" outlineLevel="0" collapsed="false">
      <c r="A554" s="26" t="s">
        <v>1108</v>
      </c>
      <c r="B554" s="27" t="s">
        <v>1109</v>
      </c>
      <c r="C554" s="28"/>
      <c r="D554" s="28"/>
      <c r="E554" s="28"/>
      <c r="F554" s="28"/>
      <c r="G554" s="29"/>
      <c r="H554" s="29"/>
      <c r="I554" s="29"/>
      <c r="J554" s="29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1" t="str">
        <f aca="false">AD554</f>
        <v>0</v>
      </c>
      <c r="AD554" s="36" t="str">
        <f aca="false">IF(AA554=0,"0",AB554/AA554*100-100)</f>
        <v>0</v>
      </c>
      <c r="IT554" s="0"/>
      <c r="IU554" s="0"/>
      <c r="IV554" s="0"/>
    </row>
    <row r="555" s="32" customFormat="true" ht="27.45" hidden="true" customHeight="true" outlineLevel="0" collapsed="false">
      <c r="A555" s="26" t="s">
        <v>1110</v>
      </c>
      <c r="B555" s="27" t="s">
        <v>1111</v>
      </c>
      <c r="C555" s="28"/>
      <c r="D555" s="28"/>
      <c r="E555" s="28"/>
      <c r="F555" s="28"/>
      <c r="G555" s="29"/>
      <c r="H555" s="29"/>
      <c r="I555" s="29"/>
      <c r="J555" s="29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1" t="str">
        <f aca="false">AD555</f>
        <v>0</v>
      </c>
      <c r="AD555" s="36" t="str">
        <f aca="false">IF(AA555=0,"0",AB555/AA555*100-100)</f>
        <v>0</v>
      </c>
      <c r="IT555" s="0"/>
      <c r="IU555" s="0"/>
      <c r="IV555" s="0"/>
    </row>
    <row r="556" s="32" customFormat="true" ht="27.45" hidden="true" customHeight="true" outlineLevel="0" collapsed="false">
      <c r="A556" s="26" t="s">
        <v>1112</v>
      </c>
      <c r="B556" s="27" t="s">
        <v>1113</v>
      </c>
      <c r="C556" s="28"/>
      <c r="D556" s="28"/>
      <c r="E556" s="28"/>
      <c r="F556" s="28"/>
      <c r="G556" s="29"/>
      <c r="H556" s="29"/>
      <c r="I556" s="29"/>
      <c r="J556" s="29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1" t="str">
        <f aca="false">AD556</f>
        <v>0</v>
      </c>
      <c r="AD556" s="36" t="str">
        <f aca="false">IF(AA556=0,"0",AB556/AA556*100-100)</f>
        <v>0</v>
      </c>
      <c r="IT556" s="0"/>
      <c r="IU556" s="0"/>
      <c r="IV556" s="0"/>
    </row>
    <row r="557" s="32" customFormat="true" ht="27.45" hidden="true" customHeight="true" outlineLevel="0" collapsed="false">
      <c r="A557" s="26" t="s">
        <v>1114</v>
      </c>
      <c r="B557" s="27" t="s">
        <v>1115</v>
      </c>
      <c r="C557" s="28"/>
      <c r="D557" s="28"/>
      <c r="E557" s="28"/>
      <c r="F557" s="28"/>
      <c r="G557" s="29"/>
      <c r="H557" s="29"/>
      <c r="I557" s="29"/>
      <c r="J557" s="29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1" t="str">
        <f aca="false">AD557</f>
        <v>0</v>
      </c>
      <c r="AD557" s="36" t="str">
        <f aca="false">IF(AA557=0,"0",AB557/AA557*100-100)</f>
        <v>0</v>
      </c>
      <c r="IT557" s="0"/>
      <c r="IU557" s="0"/>
      <c r="IV557" s="0"/>
    </row>
    <row r="558" s="32" customFormat="true" ht="27.45" hidden="true" customHeight="true" outlineLevel="0" collapsed="false">
      <c r="A558" s="26" t="s">
        <v>1116</v>
      </c>
      <c r="B558" s="27" t="s">
        <v>1117</v>
      </c>
      <c r="C558" s="28"/>
      <c r="D558" s="28"/>
      <c r="E558" s="28"/>
      <c r="F558" s="28"/>
      <c r="G558" s="29"/>
      <c r="H558" s="29"/>
      <c r="I558" s="29"/>
      <c r="J558" s="29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1" t="str">
        <f aca="false">AD558</f>
        <v>0</v>
      </c>
      <c r="AD558" s="36" t="str">
        <f aca="false">IF(AA558=0,"0",AB558/AA558*100-100)</f>
        <v>0</v>
      </c>
      <c r="IT558" s="0"/>
      <c r="IU558" s="0"/>
      <c r="IV558" s="0"/>
    </row>
    <row r="559" s="32" customFormat="true" ht="27.45" hidden="true" customHeight="true" outlineLevel="0" collapsed="false">
      <c r="A559" s="26" t="s">
        <v>1118</v>
      </c>
      <c r="B559" s="27" t="s">
        <v>1119</v>
      </c>
      <c r="C559" s="28"/>
      <c r="D559" s="28"/>
      <c r="E559" s="28"/>
      <c r="F559" s="28"/>
      <c r="G559" s="29"/>
      <c r="H559" s="29"/>
      <c r="I559" s="29"/>
      <c r="J559" s="29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1" t="str">
        <f aca="false">AD559</f>
        <v>0</v>
      </c>
      <c r="AD559" s="36" t="str">
        <f aca="false">IF(AA559=0,"0",AB559/AA559*100-100)</f>
        <v>0</v>
      </c>
      <c r="IT559" s="0"/>
      <c r="IU559" s="0"/>
      <c r="IV559" s="0"/>
    </row>
    <row r="560" s="32" customFormat="true" ht="27.45" hidden="true" customHeight="true" outlineLevel="0" collapsed="false">
      <c r="A560" s="26" t="s">
        <v>1120</v>
      </c>
      <c r="B560" s="27" t="s">
        <v>1121</v>
      </c>
      <c r="C560" s="28"/>
      <c r="D560" s="28"/>
      <c r="E560" s="28"/>
      <c r="F560" s="28"/>
      <c r="G560" s="29"/>
      <c r="H560" s="29"/>
      <c r="I560" s="29"/>
      <c r="J560" s="29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1" t="str">
        <f aca="false">AD560</f>
        <v>0</v>
      </c>
      <c r="AD560" s="36" t="str">
        <f aca="false">IF(AA560=0,"0",AB560/AA560*100-100)</f>
        <v>0</v>
      </c>
      <c r="IT560" s="0"/>
      <c r="IU560" s="0"/>
      <c r="IV560" s="0"/>
    </row>
    <row r="561" s="32" customFormat="true" ht="27.45" hidden="true" customHeight="true" outlineLevel="0" collapsed="false">
      <c r="A561" s="26" t="s">
        <v>1122</v>
      </c>
      <c r="B561" s="27" t="s">
        <v>1123</v>
      </c>
      <c r="C561" s="28"/>
      <c r="D561" s="28"/>
      <c r="E561" s="28"/>
      <c r="F561" s="28"/>
      <c r="G561" s="29"/>
      <c r="H561" s="29"/>
      <c r="I561" s="29"/>
      <c r="J561" s="29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1" t="str">
        <f aca="false">AD561</f>
        <v>0</v>
      </c>
      <c r="AD561" s="36" t="str">
        <f aca="false">IF(AA561=0,"0",AB561/AA561*100-100)</f>
        <v>0</v>
      </c>
      <c r="IT561" s="0"/>
      <c r="IU561" s="0"/>
      <c r="IV561" s="0"/>
    </row>
    <row r="562" s="32" customFormat="true" ht="27.45" hidden="true" customHeight="true" outlineLevel="0" collapsed="false">
      <c r="A562" s="26" t="s">
        <v>1124</v>
      </c>
      <c r="B562" s="27" t="s">
        <v>1125</v>
      </c>
      <c r="C562" s="28"/>
      <c r="D562" s="28"/>
      <c r="E562" s="28"/>
      <c r="F562" s="28"/>
      <c r="G562" s="29"/>
      <c r="H562" s="29"/>
      <c r="I562" s="29"/>
      <c r="J562" s="29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1" t="str">
        <f aca="false">AD562</f>
        <v>0</v>
      </c>
      <c r="AD562" s="36" t="str">
        <f aca="false">IF(AA562=0,"0",AB562/AA562*100-100)</f>
        <v>0</v>
      </c>
      <c r="IT562" s="0"/>
      <c r="IU562" s="0"/>
      <c r="IV562" s="0"/>
    </row>
    <row r="563" s="32" customFormat="true" ht="27.45" hidden="true" customHeight="true" outlineLevel="0" collapsed="false">
      <c r="A563" s="26" t="s">
        <v>1126</v>
      </c>
      <c r="B563" s="27" t="s">
        <v>1127</v>
      </c>
      <c r="C563" s="28"/>
      <c r="D563" s="28"/>
      <c r="E563" s="28"/>
      <c r="F563" s="28"/>
      <c r="G563" s="29"/>
      <c r="H563" s="29"/>
      <c r="I563" s="29"/>
      <c r="J563" s="29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1" t="str">
        <f aca="false">AD563</f>
        <v>0</v>
      </c>
      <c r="AD563" s="36" t="str">
        <f aca="false">IF(AA563=0,"0",AB563/AA563*100-100)</f>
        <v>0</v>
      </c>
      <c r="IT563" s="0"/>
      <c r="IU563" s="0"/>
      <c r="IV563" s="0"/>
    </row>
    <row r="564" s="32" customFormat="true" ht="27.45" hidden="true" customHeight="true" outlineLevel="0" collapsed="false">
      <c r="A564" s="26" t="s">
        <v>1128</v>
      </c>
      <c r="B564" s="27" t="s">
        <v>1129</v>
      </c>
      <c r="C564" s="28"/>
      <c r="D564" s="28"/>
      <c r="E564" s="28"/>
      <c r="F564" s="28"/>
      <c r="G564" s="29"/>
      <c r="H564" s="29"/>
      <c r="I564" s="29"/>
      <c r="J564" s="29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1" t="str">
        <f aca="false">AD564</f>
        <v>0</v>
      </c>
      <c r="AD564" s="36" t="str">
        <f aca="false">IF(AA564=0,"0",AB564/AA564*100-100)</f>
        <v>0</v>
      </c>
      <c r="IT564" s="0"/>
      <c r="IU564" s="0"/>
      <c r="IV564" s="0"/>
    </row>
    <row r="565" s="32" customFormat="true" ht="27.45" hidden="true" customHeight="true" outlineLevel="0" collapsed="false">
      <c r="A565" s="26" t="s">
        <v>1130</v>
      </c>
      <c r="B565" s="27" t="s">
        <v>1131</v>
      </c>
      <c r="C565" s="28"/>
      <c r="D565" s="28"/>
      <c r="E565" s="28"/>
      <c r="F565" s="28"/>
      <c r="G565" s="29"/>
      <c r="H565" s="29"/>
      <c r="I565" s="29"/>
      <c r="J565" s="29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1" t="str">
        <f aca="false">AD565</f>
        <v>0</v>
      </c>
      <c r="AD565" s="36" t="str">
        <f aca="false">IF(AA565=0,"0",AB565/AA565*100-100)</f>
        <v>0</v>
      </c>
      <c r="IT565" s="0"/>
      <c r="IU565" s="0"/>
      <c r="IV565" s="0"/>
    </row>
    <row r="566" s="32" customFormat="true" ht="27.45" hidden="true" customHeight="true" outlineLevel="0" collapsed="false">
      <c r="A566" s="26" t="s">
        <v>1132</v>
      </c>
      <c r="B566" s="27" t="s">
        <v>1133</v>
      </c>
      <c r="C566" s="28"/>
      <c r="D566" s="28"/>
      <c r="E566" s="28"/>
      <c r="F566" s="28"/>
      <c r="G566" s="29"/>
      <c r="H566" s="29"/>
      <c r="I566" s="29"/>
      <c r="J566" s="29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1" t="str">
        <f aca="false">AD566</f>
        <v>0</v>
      </c>
      <c r="AD566" s="36" t="str">
        <f aca="false">IF(AA566=0,"0",AB566/AA566*100-100)</f>
        <v>0</v>
      </c>
      <c r="IT566" s="0"/>
      <c r="IU566" s="0"/>
      <c r="IV566" s="0"/>
    </row>
    <row r="567" s="32" customFormat="true" ht="27.45" hidden="true" customHeight="true" outlineLevel="0" collapsed="false">
      <c r="A567" s="26" t="s">
        <v>1134</v>
      </c>
      <c r="B567" s="27" t="s">
        <v>1135</v>
      </c>
      <c r="C567" s="28"/>
      <c r="D567" s="28"/>
      <c r="E567" s="28"/>
      <c r="F567" s="28"/>
      <c r="G567" s="29"/>
      <c r="H567" s="29"/>
      <c r="I567" s="29"/>
      <c r="J567" s="29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1" t="str">
        <f aca="false">AD567</f>
        <v>0</v>
      </c>
      <c r="AD567" s="36" t="str">
        <f aca="false">IF(AA567=0,"0",AB567/AA567*100-100)</f>
        <v>0</v>
      </c>
      <c r="IT567" s="0"/>
      <c r="IU567" s="0"/>
      <c r="IV567" s="0"/>
    </row>
    <row r="568" s="32" customFormat="true" ht="27.45" hidden="true" customHeight="true" outlineLevel="0" collapsed="false">
      <c r="A568" s="26" t="s">
        <v>1136</v>
      </c>
      <c r="B568" s="27" t="s">
        <v>1137</v>
      </c>
      <c r="C568" s="28"/>
      <c r="D568" s="28"/>
      <c r="E568" s="28"/>
      <c r="F568" s="28"/>
      <c r="G568" s="29"/>
      <c r="H568" s="29"/>
      <c r="I568" s="29"/>
      <c r="J568" s="29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1" t="str">
        <f aca="false">AD568</f>
        <v>0</v>
      </c>
      <c r="AD568" s="36" t="str">
        <f aca="false">IF(AA568=0,"0",AB568/AA568*100-100)</f>
        <v>0</v>
      </c>
      <c r="IT568" s="0"/>
      <c r="IU568" s="0"/>
      <c r="IV568" s="0"/>
    </row>
    <row r="569" s="32" customFormat="true" ht="27.45" hidden="true" customHeight="true" outlineLevel="0" collapsed="false">
      <c r="A569" s="26" t="s">
        <v>1138</v>
      </c>
      <c r="B569" s="27" t="s">
        <v>1139</v>
      </c>
      <c r="C569" s="28"/>
      <c r="D569" s="28"/>
      <c r="E569" s="28"/>
      <c r="F569" s="28"/>
      <c r="G569" s="29"/>
      <c r="H569" s="29"/>
      <c r="I569" s="29"/>
      <c r="J569" s="29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1" t="str">
        <f aca="false">AD569</f>
        <v>0</v>
      </c>
      <c r="AD569" s="36" t="str">
        <f aca="false">IF(AA569=0,"0",AB569/AA569*100-100)</f>
        <v>0</v>
      </c>
      <c r="IT569" s="0"/>
      <c r="IU569" s="0"/>
      <c r="IV569" s="0"/>
    </row>
    <row r="570" s="32" customFormat="true" ht="27.45" hidden="true" customHeight="true" outlineLevel="0" collapsed="false">
      <c r="A570" s="26" t="s">
        <v>1140</v>
      </c>
      <c r="B570" s="27" t="s">
        <v>1141</v>
      </c>
      <c r="C570" s="28"/>
      <c r="D570" s="28"/>
      <c r="E570" s="28"/>
      <c r="F570" s="28"/>
      <c r="G570" s="29"/>
      <c r="H570" s="29"/>
      <c r="I570" s="29"/>
      <c r="J570" s="29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1" t="str">
        <f aca="false">AD570</f>
        <v>0</v>
      </c>
      <c r="AD570" s="36" t="str">
        <f aca="false">IF(AA570=0,"0",AB570/AA570*100-100)</f>
        <v>0</v>
      </c>
      <c r="IT570" s="0"/>
      <c r="IU570" s="0"/>
      <c r="IV570" s="0"/>
    </row>
    <row r="571" s="32" customFormat="true" ht="27.45" hidden="true" customHeight="true" outlineLevel="0" collapsed="false">
      <c r="A571" s="26" t="s">
        <v>1142</v>
      </c>
      <c r="B571" s="27" t="s">
        <v>1143</v>
      </c>
      <c r="C571" s="28"/>
      <c r="D571" s="28"/>
      <c r="E571" s="28"/>
      <c r="F571" s="28"/>
      <c r="G571" s="29"/>
      <c r="H571" s="29"/>
      <c r="I571" s="29"/>
      <c r="J571" s="29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1" t="str">
        <f aca="false">AD571</f>
        <v>0</v>
      </c>
      <c r="AD571" s="36" t="str">
        <f aca="false">IF(AA571=0,"0",AB571/AA571*100-100)</f>
        <v>0</v>
      </c>
      <c r="IT571" s="0"/>
      <c r="IU571" s="0"/>
      <c r="IV571" s="0"/>
    </row>
    <row r="572" s="32" customFormat="true" ht="27.45" hidden="true" customHeight="true" outlineLevel="0" collapsed="false">
      <c r="A572" s="26" t="s">
        <v>1144</v>
      </c>
      <c r="B572" s="27" t="s">
        <v>1145</v>
      </c>
      <c r="C572" s="28"/>
      <c r="D572" s="28"/>
      <c r="E572" s="28"/>
      <c r="F572" s="28"/>
      <c r="G572" s="29"/>
      <c r="H572" s="29"/>
      <c r="I572" s="29"/>
      <c r="J572" s="29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1" t="str">
        <f aca="false">AD572</f>
        <v>0</v>
      </c>
      <c r="AD572" s="36" t="str">
        <f aca="false">IF(AA572=0,"0",AB572/AA572*100-100)</f>
        <v>0</v>
      </c>
      <c r="IT572" s="0"/>
      <c r="IU572" s="0"/>
      <c r="IV572" s="0"/>
    </row>
    <row r="573" s="32" customFormat="true" ht="27.45" hidden="true" customHeight="true" outlineLevel="0" collapsed="false">
      <c r="A573" s="26" t="s">
        <v>1146</v>
      </c>
      <c r="B573" s="27" t="s">
        <v>1147</v>
      </c>
      <c r="C573" s="28"/>
      <c r="D573" s="28"/>
      <c r="E573" s="28"/>
      <c r="F573" s="28"/>
      <c r="G573" s="29"/>
      <c r="H573" s="29"/>
      <c r="I573" s="29"/>
      <c r="J573" s="29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1" t="str">
        <f aca="false">AD573</f>
        <v>0</v>
      </c>
      <c r="AD573" s="36" t="str">
        <f aca="false">IF(AA573=0,"0",AB573/AA573*100-100)</f>
        <v>0</v>
      </c>
      <c r="IT573" s="0"/>
      <c r="IU573" s="0"/>
      <c r="IV573" s="0"/>
    </row>
    <row r="574" s="32" customFormat="true" ht="27.45" hidden="true" customHeight="true" outlineLevel="0" collapsed="false">
      <c r="A574" s="26" t="s">
        <v>1148</v>
      </c>
      <c r="B574" s="27" t="s">
        <v>1149</v>
      </c>
      <c r="C574" s="28"/>
      <c r="D574" s="28"/>
      <c r="E574" s="28"/>
      <c r="F574" s="28"/>
      <c r="G574" s="29"/>
      <c r="H574" s="29"/>
      <c r="I574" s="29"/>
      <c r="J574" s="29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1" t="str">
        <f aca="false">AD574</f>
        <v>0</v>
      </c>
      <c r="AD574" s="36" t="str">
        <f aca="false">IF(AA574=0,"0",AB574/AA574*100-100)</f>
        <v>0</v>
      </c>
      <c r="IT574" s="0"/>
      <c r="IU574" s="0"/>
      <c r="IV574" s="0"/>
    </row>
    <row r="575" s="32" customFormat="true" ht="27.45" hidden="true" customHeight="true" outlineLevel="0" collapsed="false">
      <c r="A575" s="26" t="s">
        <v>1150</v>
      </c>
      <c r="B575" s="27" t="s">
        <v>1151</v>
      </c>
      <c r="C575" s="28"/>
      <c r="D575" s="28"/>
      <c r="E575" s="28"/>
      <c r="F575" s="28"/>
      <c r="G575" s="29"/>
      <c r="H575" s="29"/>
      <c r="I575" s="29"/>
      <c r="J575" s="29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1" t="str">
        <f aca="false">AD575</f>
        <v>0</v>
      </c>
      <c r="AD575" s="36" t="str">
        <f aca="false">IF(AA575=0,"0",AB575/AA575*100-100)</f>
        <v>0</v>
      </c>
      <c r="IT575" s="0"/>
      <c r="IU575" s="0"/>
      <c r="IV575" s="0"/>
    </row>
    <row r="576" s="32" customFormat="true" ht="27.45" hidden="true" customHeight="true" outlineLevel="0" collapsed="false">
      <c r="A576" s="26" t="s">
        <v>1152</v>
      </c>
      <c r="B576" s="27" t="s">
        <v>1153</v>
      </c>
      <c r="C576" s="28"/>
      <c r="D576" s="28"/>
      <c r="E576" s="28"/>
      <c r="F576" s="28"/>
      <c r="G576" s="29"/>
      <c r="H576" s="29"/>
      <c r="I576" s="29"/>
      <c r="J576" s="29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1" t="str">
        <f aca="false">AD576</f>
        <v>0</v>
      </c>
      <c r="AD576" s="36" t="str">
        <f aca="false">IF(AA576=0,"0",AB576/AA576*100-100)</f>
        <v>0</v>
      </c>
      <c r="IT576" s="0"/>
      <c r="IU576" s="0"/>
      <c r="IV576" s="0"/>
    </row>
    <row r="577" s="35" customFormat="true" ht="27.45" hidden="true" customHeight="true" outlineLevel="0" collapsed="false">
      <c r="A577" s="33" t="s">
        <v>1154</v>
      </c>
      <c r="B577" s="19" t="s">
        <v>1155</v>
      </c>
      <c r="C577" s="21"/>
      <c r="D577" s="21"/>
      <c r="E577" s="21"/>
      <c r="F577" s="21"/>
      <c r="G577" s="23"/>
      <c r="H577" s="23"/>
      <c r="I577" s="23"/>
      <c r="J577" s="23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4" t="str">
        <f aca="false">AD577</f>
        <v>0</v>
      </c>
      <c r="AD577" s="34" t="str">
        <f aca="false">IF(AA577=0,"0",AB577/AA577*100-100)</f>
        <v>0</v>
      </c>
      <c r="IT577" s="0"/>
      <c r="IU577" s="0"/>
      <c r="IV577" s="0"/>
    </row>
    <row r="578" s="32" customFormat="true" ht="27.45" hidden="true" customHeight="true" outlineLevel="0" collapsed="false">
      <c r="A578" s="26" t="s">
        <v>1156</v>
      </c>
      <c r="B578" s="27" t="s">
        <v>1157</v>
      </c>
      <c r="C578" s="28"/>
      <c r="D578" s="28"/>
      <c r="E578" s="28"/>
      <c r="F578" s="28"/>
      <c r="G578" s="29"/>
      <c r="H578" s="29"/>
      <c r="I578" s="29"/>
      <c r="J578" s="29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1" t="str">
        <f aca="false">AD578</f>
        <v>0</v>
      </c>
      <c r="AD578" s="36" t="str">
        <f aca="false">IF(AA578=0,"0",AB578/AA578*100-100)</f>
        <v>0</v>
      </c>
      <c r="IT578" s="0"/>
      <c r="IU578" s="0"/>
      <c r="IV578" s="0"/>
    </row>
    <row r="579" s="32" customFormat="true" ht="27.45" hidden="true" customHeight="true" outlineLevel="0" collapsed="false">
      <c r="A579" s="26" t="s">
        <v>1158</v>
      </c>
      <c r="B579" s="27" t="s">
        <v>1159</v>
      </c>
      <c r="C579" s="28"/>
      <c r="D579" s="28"/>
      <c r="E579" s="28"/>
      <c r="F579" s="28"/>
      <c r="G579" s="29"/>
      <c r="H579" s="29"/>
      <c r="I579" s="29"/>
      <c r="J579" s="29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1" t="str">
        <f aca="false">AD579</f>
        <v>0</v>
      </c>
      <c r="AD579" s="36" t="str">
        <f aca="false">IF(AA579=0,"0",AB579/AA579*100-100)</f>
        <v>0</v>
      </c>
      <c r="IT579" s="0"/>
      <c r="IU579" s="0"/>
      <c r="IV579" s="0"/>
    </row>
    <row r="580" s="32" customFormat="true" ht="27.45" hidden="true" customHeight="true" outlineLevel="0" collapsed="false">
      <c r="A580" s="26" t="s">
        <v>1160</v>
      </c>
      <c r="B580" s="27" t="s">
        <v>1161</v>
      </c>
      <c r="C580" s="28"/>
      <c r="D580" s="28"/>
      <c r="E580" s="28"/>
      <c r="F580" s="28"/>
      <c r="G580" s="29"/>
      <c r="H580" s="29"/>
      <c r="I580" s="29"/>
      <c r="J580" s="29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1" t="str">
        <f aca="false">AD580</f>
        <v>0</v>
      </c>
      <c r="AD580" s="36" t="str">
        <f aca="false">IF(AA580=0,"0",AB580/AA580*100-100)</f>
        <v>0</v>
      </c>
      <c r="IT580" s="0"/>
      <c r="IU580" s="0"/>
      <c r="IV580" s="0"/>
    </row>
    <row r="581" s="32" customFormat="true" ht="27.45" hidden="true" customHeight="true" outlineLevel="0" collapsed="false">
      <c r="A581" s="26" t="s">
        <v>1162</v>
      </c>
      <c r="B581" s="27" t="s">
        <v>1163</v>
      </c>
      <c r="C581" s="28"/>
      <c r="D581" s="28"/>
      <c r="E581" s="28"/>
      <c r="F581" s="28"/>
      <c r="G581" s="29"/>
      <c r="H581" s="29"/>
      <c r="I581" s="29"/>
      <c r="J581" s="29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1" t="str">
        <f aca="false">AD581</f>
        <v>0</v>
      </c>
      <c r="AD581" s="36" t="str">
        <f aca="false">IF(AA581=0,"0",AB581/AA581*100-100)</f>
        <v>0</v>
      </c>
      <c r="IT581" s="0"/>
      <c r="IU581" s="0"/>
      <c r="IV581" s="0"/>
    </row>
    <row r="582" s="32" customFormat="true" ht="27.45" hidden="true" customHeight="true" outlineLevel="0" collapsed="false">
      <c r="A582" s="26" t="s">
        <v>1164</v>
      </c>
      <c r="B582" s="27" t="s">
        <v>1165</v>
      </c>
      <c r="C582" s="28"/>
      <c r="D582" s="28"/>
      <c r="E582" s="28"/>
      <c r="F582" s="28"/>
      <c r="G582" s="29"/>
      <c r="H582" s="29"/>
      <c r="I582" s="29"/>
      <c r="J582" s="29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1" t="str">
        <f aca="false">AD582</f>
        <v>0</v>
      </c>
      <c r="AD582" s="36" t="str">
        <f aca="false">IF(AA582=0,"0",AB582/AA582*100-100)</f>
        <v>0</v>
      </c>
      <c r="IT582" s="0"/>
      <c r="IU582" s="0"/>
      <c r="IV582" s="0"/>
    </row>
    <row r="583" s="32" customFormat="true" ht="27.45" hidden="true" customHeight="true" outlineLevel="0" collapsed="false">
      <c r="A583" s="26" t="s">
        <v>1166</v>
      </c>
      <c r="B583" s="27" t="s">
        <v>1167</v>
      </c>
      <c r="C583" s="28"/>
      <c r="D583" s="28"/>
      <c r="E583" s="28"/>
      <c r="F583" s="28"/>
      <c r="G583" s="29"/>
      <c r="H583" s="29"/>
      <c r="I583" s="29"/>
      <c r="J583" s="29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1" t="str">
        <f aca="false">AD583</f>
        <v>0</v>
      </c>
      <c r="AD583" s="36" t="str">
        <f aca="false">IF(AA583=0,"0",AB583/AA583*100-100)</f>
        <v>0</v>
      </c>
      <c r="IT583" s="0"/>
      <c r="IU583" s="0"/>
      <c r="IV583" s="0"/>
    </row>
    <row r="584" s="32" customFormat="true" ht="27.45" hidden="true" customHeight="true" outlineLevel="0" collapsed="false">
      <c r="A584" s="26" t="s">
        <v>1168</v>
      </c>
      <c r="B584" s="27" t="s">
        <v>1169</v>
      </c>
      <c r="C584" s="28"/>
      <c r="D584" s="28"/>
      <c r="E584" s="28"/>
      <c r="F584" s="28"/>
      <c r="G584" s="29"/>
      <c r="H584" s="29"/>
      <c r="I584" s="29"/>
      <c r="J584" s="29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1" t="str">
        <f aca="false">AD584</f>
        <v>0</v>
      </c>
      <c r="AD584" s="36" t="str">
        <f aca="false">IF(AA584=0,"0",AB584/AA584*100-100)</f>
        <v>0</v>
      </c>
      <c r="IT584" s="0"/>
      <c r="IU584" s="0"/>
      <c r="IV584" s="0"/>
    </row>
    <row r="585" s="32" customFormat="true" ht="27.45" hidden="true" customHeight="true" outlineLevel="0" collapsed="false">
      <c r="A585" s="26" t="s">
        <v>1170</v>
      </c>
      <c r="B585" s="27" t="s">
        <v>1171</v>
      </c>
      <c r="C585" s="28"/>
      <c r="D585" s="28"/>
      <c r="E585" s="28"/>
      <c r="F585" s="28"/>
      <c r="G585" s="29"/>
      <c r="H585" s="29"/>
      <c r="I585" s="29"/>
      <c r="J585" s="29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1" t="str">
        <f aca="false">AD585</f>
        <v>0</v>
      </c>
      <c r="AD585" s="36" t="str">
        <f aca="false">IF(AA585=0,"0",AB585/AA585*100-100)</f>
        <v>0</v>
      </c>
      <c r="IT585" s="0"/>
      <c r="IU585" s="0"/>
      <c r="IV585" s="0"/>
    </row>
    <row r="586" s="32" customFormat="true" ht="27.45" hidden="true" customHeight="true" outlineLevel="0" collapsed="false">
      <c r="A586" s="26" t="s">
        <v>1172</v>
      </c>
      <c r="B586" s="27" t="s">
        <v>1173</v>
      </c>
      <c r="C586" s="28"/>
      <c r="D586" s="28"/>
      <c r="E586" s="28"/>
      <c r="F586" s="28"/>
      <c r="G586" s="29"/>
      <c r="H586" s="29"/>
      <c r="I586" s="29"/>
      <c r="J586" s="29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1" t="str">
        <f aca="false">AD586</f>
        <v>0</v>
      </c>
      <c r="AD586" s="36" t="str">
        <f aca="false">IF(AA586=0,"0",AB586/AA586*100-100)</f>
        <v>0</v>
      </c>
      <c r="IT586" s="0"/>
      <c r="IU586" s="0"/>
      <c r="IV586" s="0"/>
    </row>
    <row r="587" s="32" customFormat="true" ht="27.45" hidden="true" customHeight="true" outlineLevel="0" collapsed="false">
      <c r="A587" s="26" t="s">
        <v>1174</v>
      </c>
      <c r="B587" s="27" t="s">
        <v>1175</v>
      </c>
      <c r="C587" s="28"/>
      <c r="D587" s="28"/>
      <c r="E587" s="28"/>
      <c r="F587" s="28"/>
      <c r="G587" s="29"/>
      <c r="H587" s="29"/>
      <c r="I587" s="29"/>
      <c r="J587" s="29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1" t="str">
        <f aca="false">AD587</f>
        <v>0</v>
      </c>
      <c r="AD587" s="36" t="str">
        <f aca="false">IF(AA587=0,"0",AB587/AA587*100-100)</f>
        <v>0</v>
      </c>
      <c r="IT587" s="0"/>
      <c r="IU587" s="0"/>
      <c r="IV587" s="0"/>
    </row>
    <row r="588" s="32" customFormat="true" ht="27.45" hidden="true" customHeight="true" outlineLevel="0" collapsed="false">
      <c r="A588" s="26" t="s">
        <v>1176</v>
      </c>
      <c r="B588" s="27" t="s">
        <v>1177</v>
      </c>
      <c r="C588" s="28"/>
      <c r="D588" s="28"/>
      <c r="E588" s="28"/>
      <c r="F588" s="28"/>
      <c r="G588" s="29"/>
      <c r="H588" s="29"/>
      <c r="I588" s="29"/>
      <c r="J588" s="29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1" t="str">
        <f aca="false">AD588</f>
        <v>0</v>
      </c>
      <c r="AD588" s="36" t="str">
        <f aca="false">IF(AA588=0,"0",AB588/AA588*100-100)</f>
        <v>0</v>
      </c>
      <c r="IT588" s="0"/>
      <c r="IU588" s="0"/>
      <c r="IV588" s="0"/>
    </row>
    <row r="589" s="32" customFormat="true" ht="27.45" hidden="true" customHeight="true" outlineLevel="0" collapsed="false">
      <c r="A589" s="26" t="s">
        <v>1178</v>
      </c>
      <c r="B589" s="27" t="s">
        <v>1179</v>
      </c>
      <c r="C589" s="28"/>
      <c r="D589" s="28"/>
      <c r="E589" s="28"/>
      <c r="F589" s="28"/>
      <c r="G589" s="29"/>
      <c r="H589" s="29"/>
      <c r="I589" s="29"/>
      <c r="J589" s="29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1" t="str">
        <f aca="false">AD589</f>
        <v>0</v>
      </c>
      <c r="AD589" s="36" t="str">
        <f aca="false">IF(AA589=0,"0",AB589/AA589*100-100)</f>
        <v>0</v>
      </c>
      <c r="IT589" s="0"/>
      <c r="IU589" s="0"/>
      <c r="IV589" s="0"/>
    </row>
    <row r="590" s="32" customFormat="true" ht="27.45" hidden="true" customHeight="true" outlineLevel="0" collapsed="false">
      <c r="A590" s="26" t="s">
        <v>1180</v>
      </c>
      <c r="B590" s="27" t="s">
        <v>1181</v>
      </c>
      <c r="C590" s="28"/>
      <c r="D590" s="28"/>
      <c r="E590" s="28"/>
      <c r="F590" s="28"/>
      <c r="G590" s="29"/>
      <c r="H590" s="29"/>
      <c r="I590" s="29"/>
      <c r="J590" s="29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1" t="str">
        <f aca="false">AD590</f>
        <v>0</v>
      </c>
      <c r="AD590" s="36" t="str">
        <f aca="false">IF(AA590=0,"0",AB590/AA590*100-100)</f>
        <v>0</v>
      </c>
      <c r="IT590" s="0"/>
      <c r="IU590" s="0"/>
      <c r="IV590" s="0"/>
    </row>
    <row r="591" s="32" customFormat="true" ht="27.45" hidden="true" customHeight="true" outlineLevel="0" collapsed="false">
      <c r="A591" s="26" t="s">
        <v>1182</v>
      </c>
      <c r="B591" s="27" t="s">
        <v>1183</v>
      </c>
      <c r="C591" s="28"/>
      <c r="D591" s="28"/>
      <c r="E591" s="28"/>
      <c r="F591" s="28"/>
      <c r="G591" s="29"/>
      <c r="H591" s="29"/>
      <c r="I591" s="29"/>
      <c r="J591" s="29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1" t="str">
        <f aca="false">AD591</f>
        <v>0</v>
      </c>
      <c r="AD591" s="36" t="str">
        <f aca="false">IF(AA591=0,"0",AB591/AA591*100-100)</f>
        <v>0</v>
      </c>
      <c r="IT591" s="0"/>
      <c r="IU591" s="0"/>
      <c r="IV591" s="0"/>
    </row>
    <row r="592" s="32" customFormat="true" ht="27.45" hidden="true" customHeight="true" outlineLevel="0" collapsed="false">
      <c r="A592" s="26" t="s">
        <v>1184</v>
      </c>
      <c r="B592" s="27" t="s">
        <v>1185</v>
      </c>
      <c r="C592" s="28"/>
      <c r="D592" s="28"/>
      <c r="E592" s="28"/>
      <c r="F592" s="28"/>
      <c r="G592" s="29"/>
      <c r="H592" s="29"/>
      <c r="I592" s="29"/>
      <c r="J592" s="29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1" t="str">
        <f aca="false">AD592</f>
        <v>0</v>
      </c>
      <c r="AD592" s="36" t="str">
        <f aca="false">IF(AA592=0,"0",AB592/AA592*100-100)</f>
        <v>0</v>
      </c>
      <c r="IT592" s="0"/>
      <c r="IU592" s="0"/>
      <c r="IV592" s="0"/>
    </row>
    <row r="593" s="32" customFormat="true" ht="27.45" hidden="true" customHeight="true" outlineLevel="0" collapsed="false">
      <c r="A593" s="26" t="s">
        <v>1186</v>
      </c>
      <c r="B593" s="27" t="s">
        <v>1187</v>
      </c>
      <c r="C593" s="28"/>
      <c r="D593" s="28"/>
      <c r="E593" s="28"/>
      <c r="F593" s="28"/>
      <c r="G593" s="29"/>
      <c r="H593" s="29"/>
      <c r="I593" s="29"/>
      <c r="J593" s="29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1" t="str">
        <f aca="false">AD593</f>
        <v>0</v>
      </c>
      <c r="AD593" s="36" t="str">
        <f aca="false">IF(AA593=0,"0",AB593/AA593*100-100)</f>
        <v>0</v>
      </c>
      <c r="IT593" s="0"/>
      <c r="IU593" s="0"/>
      <c r="IV593" s="0"/>
    </row>
    <row r="594" s="32" customFormat="true" ht="27.45" hidden="true" customHeight="true" outlineLevel="0" collapsed="false">
      <c r="A594" s="26" t="s">
        <v>1188</v>
      </c>
      <c r="B594" s="27" t="s">
        <v>1189</v>
      </c>
      <c r="C594" s="28"/>
      <c r="D594" s="28"/>
      <c r="E594" s="28"/>
      <c r="F594" s="28"/>
      <c r="G594" s="29"/>
      <c r="H594" s="29"/>
      <c r="I594" s="29"/>
      <c r="J594" s="29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1" t="str">
        <f aca="false">AD594</f>
        <v>0</v>
      </c>
      <c r="AD594" s="36" t="str">
        <f aca="false">IF(AA594=0,"0",AB594/AA594*100-100)</f>
        <v>0</v>
      </c>
      <c r="IT594" s="0"/>
      <c r="IU594" s="0"/>
      <c r="IV594" s="0"/>
    </row>
    <row r="595" s="32" customFormat="true" ht="27.45" hidden="true" customHeight="true" outlineLevel="0" collapsed="false">
      <c r="A595" s="26" t="s">
        <v>1190</v>
      </c>
      <c r="B595" s="27" t="s">
        <v>1191</v>
      </c>
      <c r="C595" s="28"/>
      <c r="D595" s="28"/>
      <c r="E595" s="28"/>
      <c r="F595" s="28"/>
      <c r="G595" s="29"/>
      <c r="H595" s="29"/>
      <c r="I595" s="29"/>
      <c r="J595" s="29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1" t="str">
        <f aca="false">AD595</f>
        <v>0</v>
      </c>
      <c r="AD595" s="36" t="str">
        <f aca="false">IF(AA595=0,"0",AB595/AA595*100-100)</f>
        <v>0</v>
      </c>
      <c r="IT595" s="0"/>
      <c r="IU595" s="0"/>
      <c r="IV595" s="0"/>
    </row>
    <row r="596" s="32" customFormat="true" ht="27.45" hidden="true" customHeight="true" outlineLevel="0" collapsed="false">
      <c r="A596" s="26" t="s">
        <v>1192</v>
      </c>
      <c r="B596" s="27" t="s">
        <v>1193</v>
      </c>
      <c r="C596" s="28"/>
      <c r="D596" s="28"/>
      <c r="E596" s="28"/>
      <c r="F596" s="28"/>
      <c r="G596" s="29"/>
      <c r="H596" s="29"/>
      <c r="I596" s="29"/>
      <c r="J596" s="29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1" t="str">
        <f aca="false">AD596</f>
        <v>0</v>
      </c>
      <c r="AD596" s="36" t="str">
        <f aca="false">IF(AA596=0,"0",AB596/AA596*100-100)</f>
        <v>0</v>
      </c>
      <c r="IT596" s="0"/>
      <c r="IU596" s="0"/>
      <c r="IV596" s="0"/>
    </row>
    <row r="597" s="32" customFormat="true" ht="27.45" hidden="true" customHeight="true" outlineLevel="0" collapsed="false">
      <c r="A597" s="26" t="s">
        <v>1194</v>
      </c>
      <c r="B597" s="27" t="s">
        <v>1195</v>
      </c>
      <c r="C597" s="28"/>
      <c r="D597" s="28"/>
      <c r="E597" s="28"/>
      <c r="F597" s="28"/>
      <c r="G597" s="29"/>
      <c r="H597" s="29"/>
      <c r="I597" s="29"/>
      <c r="J597" s="29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1" t="str">
        <f aca="false">AD597</f>
        <v>0</v>
      </c>
      <c r="AD597" s="36" t="str">
        <f aca="false">IF(AA597=0,"0",AB597/AA597*100-100)</f>
        <v>0</v>
      </c>
      <c r="IT597" s="0"/>
      <c r="IU597" s="0"/>
      <c r="IV597" s="0"/>
    </row>
    <row r="598" s="32" customFormat="true" ht="27.45" hidden="true" customHeight="true" outlineLevel="0" collapsed="false">
      <c r="A598" s="26" t="s">
        <v>1196</v>
      </c>
      <c r="B598" s="27" t="s">
        <v>1197</v>
      </c>
      <c r="C598" s="28"/>
      <c r="D598" s="28"/>
      <c r="E598" s="28"/>
      <c r="F598" s="28"/>
      <c r="G598" s="29"/>
      <c r="H598" s="29"/>
      <c r="I598" s="29"/>
      <c r="J598" s="29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1" t="str">
        <f aca="false">AD598</f>
        <v>0</v>
      </c>
      <c r="AD598" s="36" t="str">
        <f aca="false">IF(AA598=0,"0",AB598/AA598*100-100)</f>
        <v>0</v>
      </c>
      <c r="IT598" s="0"/>
      <c r="IU598" s="0"/>
      <c r="IV598" s="0"/>
    </row>
    <row r="599" s="32" customFormat="true" ht="27.45" hidden="true" customHeight="true" outlineLevel="0" collapsed="false">
      <c r="A599" s="26" t="s">
        <v>1198</v>
      </c>
      <c r="B599" s="27" t="s">
        <v>1199</v>
      </c>
      <c r="C599" s="28"/>
      <c r="D599" s="28"/>
      <c r="E599" s="28"/>
      <c r="F599" s="28"/>
      <c r="G599" s="29"/>
      <c r="H599" s="29"/>
      <c r="I599" s="29"/>
      <c r="J599" s="29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1" t="str">
        <f aca="false">AD599</f>
        <v>0</v>
      </c>
      <c r="AD599" s="36" t="str">
        <f aca="false">IF(AA599=0,"0",AB599/AA599*100-100)</f>
        <v>0</v>
      </c>
      <c r="IT599" s="0"/>
      <c r="IU599" s="0"/>
      <c r="IV599" s="0"/>
    </row>
    <row r="600" s="32" customFormat="true" ht="27.45" hidden="true" customHeight="true" outlineLevel="0" collapsed="false">
      <c r="A600" s="26" t="s">
        <v>1200</v>
      </c>
      <c r="B600" s="27" t="s">
        <v>1201</v>
      </c>
      <c r="C600" s="28"/>
      <c r="D600" s="28"/>
      <c r="E600" s="28"/>
      <c r="F600" s="28"/>
      <c r="G600" s="29"/>
      <c r="H600" s="29"/>
      <c r="I600" s="29"/>
      <c r="J600" s="29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1" t="str">
        <f aca="false">AD600</f>
        <v>0</v>
      </c>
      <c r="AD600" s="36" t="str">
        <f aca="false">IF(AA600=0,"0",AB600/AA600*100-100)</f>
        <v>0</v>
      </c>
      <c r="IT600" s="0"/>
      <c r="IU600" s="0"/>
      <c r="IV600" s="0"/>
    </row>
    <row r="601" s="35" customFormat="true" ht="27.45" hidden="true" customHeight="true" outlineLevel="0" collapsed="false">
      <c r="A601" s="33" t="s">
        <v>1202</v>
      </c>
      <c r="B601" s="19" t="s">
        <v>1203</v>
      </c>
      <c r="C601" s="21"/>
      <c r="D601" s="21"/>
      <c r="E601" s="21"/>
      <c r="F601" s="21"/>
      <c r="G601" s="23"/>
      <c r="H601" s="23"/>
      <c r="I601" s="23"/>
      <c r="J601" s="23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4" t="str">
        <f aca="false">AD601</f>
        <v>0</v>
      </c>
      <c r="AD601" s="34" t="str">
        <f aca="false">IF(AA601=0,"0",AB601/AA601*100-100)</f>
        <v>0</v>
      </c>
      <c r="IT601" s="0"/>
      <c r="IU601" s="0"/>
      <c r="IV601" s="0"/>
    </row>
    <row r="602" s="32" customFormat="true" ht="27.45" hidden="true" customHeight="true" outlineLevel="0" collapsed="false">
      <c r="A602" s="26" t="s">
        <v>1204</v>
      </c>
      <c r="B602" s="27" t="s">
        <v>1205</v>
      </c>
      <c r="C602" s="28"/>
      <c r="D602" s="28"/>
      <c r="E602" s="28"/>
      <c r="F602" s="28"/>
      <c r="G602" s="29"/>
      <c r="H602" s="29"/>
      <c r="I602" s="29"/>
      <c r="J602" s="29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1" t="str">
        <f aca="false">AD602</f>
        <v>0</v>
      </c>
      <c r="AD602" s="36" t="str">
        <f aca="false">IF(AA602=0,"0",AB602/AA602*100-100)</f>
        <v>0</v>
      </c>
      <c r="IT602" s="0"/>
      <c r="IU602" s="0"/>
      <c r="IV602" s="0"/>
    </row>
    <row r="603" s="32" customFormat="true" ht="27.45" hidden="true" customHeight="true" outlineLevel="0" collapsed="false">
      <c r="A603" s="26" t="s">
        <v>1206</v>
      </c>
      <c r="B603" s="27" t="s">
        <v>1207</v>
      </c>
      <c r="C603" s="28"/>
      <c r="D603" s="28"/>
      <c r="E603" s="28"/>
      <c r="F603" s="28"/>
      <c r="G603" s="29"/>
      <c r="H603" s="29"/>
      <c r="I603" s="29"/>
      <c r="J603" s="29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1" t="str">
        <f aca="false">AD603</f>
        <v>0</v>
      </c>
      <c r="AD603" s="36" t="str">
        <f aca="false">IF(AA603=0,"0",AB603/AA603*100-100)</f>
        <v>0</v>
      </c>
      <c r="IT603" s="0"/>
      <c r="IU603" s="0"/>
      <c r="IV603" s="0"/>
    </row>
    <row r="604" s="32" customFormat="true" ht="27.45" hidden="true" customHeight="true" outlineLevel="0" collapsed="false">
      <c r="A604" s="26" t="s">
        <v>1208</v>
      </c>
      <c r="B604" s="27" t="s">
        <v>1209</v>
      </c>
      <c r="C604" s="28"/>
      <c r="D604" s="28"/>
      <c r="E604" s="28"/>
      <c r="F604" s="28"/>
      <c r="G604" s="29"/>
      <c r="H604" s="29"/>
      <c r="I604" s="29"/>
      <c r="J604" s="29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1" t="str">
        <f aca="false">AD604</f>
        <v>0</v>
      </c>
      <c r="AD604" s="36" t="str">
        <f aca="false">IF(AA604=0,"0",AB604/AA604*100-100)</f>
        <v>0</v>
      </c>
      <c r="IT604" s="0"/>
      <c r="IU604" s="0"/>
      <c r="IV604" s="0"/>
    </row>
    <row r="605" s="32" customFormat="true" ht="27.45" hidden="true" customHeight="true" outlineLevel="0" collapsed="false">
      <c r="A605" s="26" t="s">
        <v>1210</v>
      </c>
      <c r="B605" s="27" t="s">
        <v>1211</v>
      </c>
      <c r="C605" s="28"/>
      <c r="D605" s="28"/>
      <c r="E605" s="28"/>
      <c r="F605" s="28"/>
      <c r="G605" s="29"/>
      <c r="H605" s="29"/>
      <c r="I605" s="29"/>
      <c r="J605" s="29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1" t="str">
        <f aca="false">AD605</f>
        <v>0</v>
      </c>
      <c r="AD605" s="36" t="str">
        <f aca="false">IF(AA605=0,"0",AB605/AA605*100-100)</f>
        <v>0</v>
      </c>
      <c r="IT605" s="0"/>
      <c r="IU605" s="0"/>
      <c r="IV605" s="0"/>
    </row>
    <row r="606" s="32" customFormat="true" ht="27.45" hidden="true" customHeight="true" outlineLevel="0" collapsed="false">
      <c r="A606" s="26" t="s">
        <v>1212</v>
      </c>
      <c r="B606" s="27" t="s">
        <v>1213</v>
      </c>
      <c r="C606" s="28"/>
      <c r="D606" s="28"/>
      <c r="E606" s="28"/>
      <c r="F606" s="28"/>
      <c r="G606" s="29"/>
      <c r="H606" s="29"/>
      <c r="I606" s="29"/>
      <c r="J606" s="29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1" t="str">
        <f aca="false">AD606</f>
        <v>0</v>
      </c>
      <c r="AD606" s="36" t="str">
        <f aca="false">IF(AA606=0,"0",AB606/AA606*100-100)</f>
        <v>0</v>
      </c>
      <c r="IT606" s="0"/>
      <c r="IU606" s="0"/>
      <c r="IV606" s="0"/>
    </row>
    <row r="607" s="32" customFormat="true" ht="27.45" hidden="true" customHeight="true" outlineLevel="0" collapsed="false">
      <c r="A607" s="26" t="s">
        <v>1214</v>
      </c>
      <c r="B607" s="27" t="s">
        <v>1215</v>
      </c>
      <c r="C607" s="28"/>
      <c r="D607" s="28"/>
      <c r="E607" s="28"/>
      <c r="F607" s="28"/>
      <c r="G607" s="29"/>
      <c r="H607" s="29"/>
      <c r="I607" s="29"/>
      <c r="J607" s="29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1" t="str">
        <f aca="false">AD607</f>
        <v>0</v>
      </c>
      <c r="AD607" s="36" t="str">
        <f aca="false">IF(AA607=0,"0",AB607/AA607*100-100)</f>
        <v>0</v>
      </c>
      <c r="IT607" s="0"/>
      <c r="IU607" s="0"/>
      <c r="IV607" s="0"/>
    </row>
    <row r="608" s="32" customFormat="true" ht="27.45" hidden="true" customHeight="true" outlineLevel="0" collapsed="false">
      <c r="A608" s="26" t="s">
        <v>1216</v>
      </c>
      <c r="B608" s="27" t="s">
        <v>1217</v>
      </c>
      <c r="C608" s="28"/>
      <c r="D608" s="28"/>
      <c r="E608" s="28"/>
      <c r="F608" s="28"/>
      <c r="G608" s="29"/>
      <c r="H608" s="29"/>
      <c r="I608" s="29"/>
      <c r="J608" s="29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1" t="str">
        <f aca="false">AD608</f>
        <v>0</v>
      </c>
      <c r="AD608" s="36" t="str">
        <f aca="false">IF(AA608=0,"0",AB608/AA608*100-100)</f>
        <v>0</v>
      </c>
      <c r="IT608" s="0"/>
      <c r="IU608" s="0"/>
      <c r="IV608" s="0"/>
    </row>
    <row r="609" s="32" customFormat="true" ht="27.45" hidden="true" customHeight="true" outlineLevel="0" collapsed="false">
      <c r="A609" s="26" t="s">
        <v>1218</v>
      </c>
      <c r="B609" s="27" t="s">
        <v>1219</v>
      </c>
      <c r="C609" s="28"/>
      <c r="D609" s="28"/>
      <c r="E609" s="28"/>
      <c r="F609" s="28"/>
      <c r="G609" s="29"/>
      <c r="H609" s="29"/>
      <c r="I609" s="29"/>
      <c r="J609" s="29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1" t="str">
        <f aca="false">AD609</f>
        <v>0</v>
      </c>
      <c r="AD609" s="36" t="str">
        <f aca="false">IF(AA609=0,"0",AB609/AA609*100-100)</f>
        <v>0</v>
      </c>
      <c r="IT609" s="0"/>
      <c r="IU609" s="0"/>
      <c r="IV609" s="0"/>
    </row>
    <row r="610" s="32" customFormat="true" ht="27.45" hidden="true" customHeight="true" outlineLevel="0" collapsed="false">
      <c r="A610" s="26" t="s">
        <v>1220</v>
      </c>
      <c r="B610" s="27" t="s">
        <v>1221</v>
      </c>
      <c r="C610" s="28"/>
      <c r="D610" s="28"/>
      <c r="E610" s="28"/>
      <c r="F610" s="28"/>
      <c r="G610" s="29"/>
      <c r="H610" s="29"/>
      <c r="I610" s="29"/>
      <c r="J610" s="29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1" t="str">
        <f aca="false">AD610</f>
        <v>0</v>
      </c>
      <c r="AD610" s="36" t="str">
        <f aca="false">IF(AA610=0,"0",AB610/AA610*100-100)</f>
        <v>0</v>
      </c>
      <c r="IT610" s="0"/>
      <c r="IU610" s="0"/>
      <c r="IV610" s="0"/>
    </row>
    <row r="611" s="32" customFormat="true" ht="27.45" hidden="true" customHeight="true" outlineLevel="0" collapsed="false">
      <c r="A611" s="26" t="s">
        <v>1222</v>
      </c>
      <c r="B611" s="27" t="s">
        <v>1223</v>
      </c>
      <c r="C611" s="28"/>
      <c r="D611" s="28"/>
      <c r="E611" s="28"/>
      <c r="F611" s="28"/>
      <c r="G611" s="29"/>
      <c r="H611" s="29"/>
      <c r="I611" s="29"/>
      <c r="J611" s="29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1" t="str">
        <f aca="false">AD611</f>
        <v>0</v>
      </c>
      <c r="AD611" s="36" t="str">
        <f aca="false">IF(AA611=0,"0",AB611/AA611*100-100)</f>
        <v>0</v>
      </c>
      <c r="IT611" s="0"/>
      <c r="IU611" s="0"/>
      <c r="IV611" s="0"/>
    </row>
    <row r="612" s="32" customFormat="true" ht="27.45" hidden="true" customHeight="true" outlineLevel="0" collapsed="false">
      <c r="A612" s="26" t="s">
        <v>1224</v>
      </c>
      <c r="B612" s="27" t="s">
        <v>1225</v>
      </c>
      <c r="C612" s="28"/>
      <c r="D612" s="28"/>
      <c r="E612" s="28"/>
      <c r="F612" s="28"/>
      <c r="G612" s="29"/>
      <c r="H612" s="29"/>
      <c r="I612" s="29"/>
      <c r="J612" s="29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1" t="str">
        <f aca="false">AD612</f>
        <v>0</v>
      </c>
      <c r="AD612" s="36" t="str">
        <f aca="false">IF(AA612=0,"0",AB612/AA612*100-100)</f>
        <v>0</v>
      </c>
      <c r="IT612" s="0"/>
      <c r="IU612" s="0"/>
      <c r="IV612" s="0"/>
    </row>
    <row r="613" s="32" customFormat="true" ht="27.45" hidden="true" customHeight="true" outlineLevel="0" collapsed="false">
      <c r="A613" s="26" t="s">
        <v>1226</v>
      </c>
      <c r="B613" s="27" t="s">
        <v>1227</v>
      </c>
      <c r="C613" s="28"/>
      <c r="D613" s="28"/>
      <c r="E613" s="28"/>
      <c r="F613" s="28"/>
      <c r="G613" s="29"/>
      <c r="H613" s="29"/>
      <c r="I613" s="29"/>
      <c r="J613" s="29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1" t="str">
        <f aca="false">AD613</f>
        <v>0</v>
      </c>
      <c r="AD613" s="36" t="str">
        <f aca="false">IF(AA613=0,"0",AB613/AA613*100-100)</f>
        <v>0</v>
      </c>
      <c r="IT613" s="0"/>
      <c r="IU613" s="0"/>
      <c r="IV613" s="0"/>
    </row>
    <row r="614" s="32" customFormat="true" ht="27.45" hidden="true" customHeight="true" outlineLevel="0" collapsed="false">
      <c r="A614" s="26" t="s">
        <v>1228</v>
      </c>
      <c r="B614" s="27" t="s">
        <v>1229</v>
      </c>
      <c r="C614" s="28"/>
      <c r="D614" s="28"/>
      <c r="E614" s="28"/>
      <c r="F614" s="28"/>
      <c r="G614" s="29"/>
      <c r="H614" s="29"/>
      <c r="I614" s="29"/>
      <c r="J614" s="29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1" t="str">
        <f aca="false">AD614</f>
        <v>0</v>
      </c>
      <c r="AD614" s="36" t="str">
        <f aca="false">IF(AA614=0,"0",AB614/AA614*100-100)</f>
        <v>0</v>
      </c>
      <c r="IT614" s="0"/>
      <c r="IU614" s="0"/>
      <c r="IV614" s="0"/>
    </row>
    <row r="615" s="32" customFormat="true" ht="27.45" hidden="true" customHeight="true" outlineLevel="0" collapsed="false">
      <c r="A615" s="26" t="s">
        <v>1230</v>
      </c>
      <c r="B615" s="27" t="s">
        <v>1231</v>
      </c>
      <c r="C615" s="28"/>
      <c r="D615" s="28"/>
      <c r="E615" s="28"/>
      <c r="F615" s="28"/>
      <c r="G615" s="29"/>
      <c r="H615" s="29"/>
      <c r="I615" s="29"/>
      <c r="J615" s="29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1" t="str">
        <f aca="false">AD615</f>
        <v>0</v>
      </c>
      <c r="AD615" s="36" t="str">
        <f aca="false">IF(AA615=0,"0",AB615/AA615*100-100)</f>
        <v>0</v>
      </c>
      <c r="IT615" s="0"/>
      <c r="IU615" s="0"/>
      <c r="IV615" s="0"/>
    </row>
    <row r="616" s="32" customFormat="true" ht="27.45" hidden="true" customHeight="true" outlineLevel="0" collapsed="false">
      <c r="A616" s="26" t="s">
        <v>1232</v>
      </c>
      <c r="B616" s="27" t="s">
        <v>1233</v>
      </c>
      <c r="C616" s="28"/>
      <c r="D616" s="28"/>
      <c r="E616" s="28"/>
      <c r="F616" s="28"/>
      <c r="G616" s="29"/>
      <c r="H616" s="29"/>
      <c r="I616" s="29"/>
      <c r="J616" s="29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1" t="str">
        <f aca="false">AD616</f>
        <v>0</v>
      </c>
      <c r="AD616" s="36" t="str">
        <f aca="false">IF(AA616=0,"0",AB616/AA616*100-100)</f>
        <v>0</v>
      </c>
      <c r="IT616" s="0"/>
      <c r="IU616" s="0"/>
      <c r="IV616" s="0"/>
    </row>
    <row r="617" s="32" customFormat="true" ht="27.45" hidden="true" customHeight="true" outlineLevel="0" collapsed="false">
      <c r="A617" s="26" t="s">
        <v>1234</v>
      </c>
      <c r="B617" s="27" t="s">
        <v>1235</v>
      </c>
      <c r="C617" s="28"/>
      <c r="D617" s="28"/>
      <c r="E617" s="28"/>
      <c r="F617" s="28"/>
      <c r="G617" s="29"/>
      <c r="H617" s="29"/>
      <c r="I617" s="29"/>
      <c r="J617" s="29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1" t="str">
        <f aca="false">AD617</f>
        <v>0</v>
      </c>
      <c r="AD617" s="36" t="str">
        <f aca="false">IF(AA617=0,"0",AB617/AA617*100-100)</f>
        <v>0</v>
      </c>
      <c r="IT617" s="0"/>
      <c r="IU617" s="0"/>
      <c r="IV617" s="0"/>
    </row>
    <row r="618" s="32" customFormat="true" ht="27.45" hidden="true" customHeight="true" outlineLevel="0" collapsed="false">
      <c r="A618" s="26" t="s">
        <v>1236</v>
      </c>
      <c r="B618" s="27" t="s">
        <v>1237</v>
      </c>
      <c r="C618" s="28"/>
      <c r="D618" s="28"/>
      <c r="E618" s="28"/>
      <c r="F618" s="28"/>
      <c r="G618" s="29"/>
      <c r="H618" s="29"/>
      <c r="I618" s="29"/>
      <c r="J618" s="29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1" t="str">
        <f aca="false">AD618</f>
        <v>0</v>
      </c>
      <c r="AD618" s="36" t="str">
        <f aca="false">IF(AA618=0,"0",AB618/AA618*100-100)</f>
        <v>0</v>
      </c>
      <c r="IT618" s="0"/>
      <c r="IU618" s="0"/>
      <c r="IV618" s="0"/>
    </row>
    <row r="619" s="32" customFormat="true" ht="27.45" hidden="true" customHeight="true" outlineLevel="0" collapsed="false">
      <c r="A619" s="26" t="s">
        <v>1238</v>
      </c>
      <c r="B619" s="27" t="s">
        <v>1239</v>
      </c>
      <c r="C619" s="28"/>
      <c r="D619" s="28"/>
      <c r="E619" s="28"/>
      <c r="F619" s="28"/>
      <c r="G619" s="29"/>
      <c r="H619" s="29"/>
      <c r="I619" s="29"/>
      <c r="J619" s="29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1" t="str">
        <f aca="false">AD619</f>
        <v>0</v>
      </c>
      <c r="AD619" s="36" t="str">
        <f aca="false">IF(AA619=0,"0",AB619/AA619*100-100)</f>
        <v>0</v>
      </c>
      <c r="IT619" s="0"/>
      <c r="IU619" s="0"/>
      <c r="IV619" s="0"/>
    </row>
    <row r="620" s="32" customFormat="true" ht="27.45" hidden="true" customHeight="true" outlineLevel="0" collapsed="false">
      <c r="A620" s="26" t="s">
        <v>1240</v>
      </c>
      <c r="B620" s="27" t="s">
        <v>1241</v>
      </c>
      <c r="C620" s="28"/>
      <c r="D620" s="28"/>
      <c r="E620" s="28"/>
      <c r="F620" s="28"/>
      <c r="G620" s="29"/>
      <c r="H620" s="29"/>
      <c r="I620" s="29"/>
      <c r="J620" s="29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1" t="str">
        <f aca="false">AD620</f>
        <v>0</v>
      </c>
      <c r="AD620" s="36" t="str">
        <f aca="false">IF(AA620=0,"0",AB620/AA620*100-100)</f>
        <v>0</v>
      </c>
      <c r="IT620" s="0"/>
      <c r="IU620" s="0"/>
      <c r="IV620" s="0"/>
    </row>
    <row r="621" s="32" customFormat="true" ht="27.45" hidden="true" customHeight="true" outlineLevel="0" collapsed="false">
      <c r="A621" s="26" t="s">
        <v>1242</v>
      </c>
      <c r="B621" s="27" t="s">
        <v>1243</v>
      </c>
      <c r="C621" s="28"/>
      <c r="D621" s="28"/>
      <c r="E621" s="28"/>
      <c r="F621" s="28"/>
      <c r="G621" s="29"/>
      <c r="H621" s="29"/>
      <c r="I621" s="29"/>
      <c r="J621" s="29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1" t="str">
        <f aca="false">AD621</f>
        <v>0</v>
      </c>
      <c r="AD621" s="36" t="str">
        <f aca="false">IF(AA621=0,"0",AB621/AA621*100-100)</f>
        <v>0</v>
      </c>
      <c r="IT621" s="0"/>
      <c r="IU621" s="0"/>
      <c r="IV621" s="0"/>
    </row>
    <row r="622" s="32" customFormat="true" ht="27.45" hidden="true" customHeight="true" outlineLevel="0" collapsed="false">
      <c r="A622" s="26" t="s">
        <v>1244</v>
      </c>
      <c r="B622" s="27" t="s">
        <v>1245</v>
      </c>
      <c r="C622" s="28"/>
      <c r="D622" s="28"/>
      <c r="E622" s="28"/>
      <c r="F622" s="28"/>
      <c r="G622" s="29"/>
      <c r="H622" s="29"/>
      <c r="I622" s="29"/>
      <c r="J622" s="29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1" t="str">
        <f aca="false">AD622</f>
        <v>0</v>
      </c>
      <c r="AD622" s="36" t="str">
        <f aca="false">IF(AA622=0,"0",AB622/AA622*100-100)</f>
        <v>0</v>
      </c>
      <c r="IT622" s="0"/>
      <c r="IU622" s="0"/>
      <c r="IV622" s="0"/>
    </row>
    <row r="623" s="35" customFormat="true" ht="27.45" hidden="true" customHeight="true" outlineLevel="0" collapsed="false">
      <c r="A623" s="33" t="s">
        <v>1246</v>
      </c>
      <c r="B623" s="19" t="s">
        <v>1247</v>
      </c>
      <c r="C623" s="21"/>
      <c r="D623" s="21"/>
      <c r="E623" s="21"/>
      <c r="F623" s="21"/>
      <c r="G623" s="23"/>
      <c r="H623" s="23"/>
      <c r="I623" s="23"/>
      <c r="J623" s="23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4" t="str">
        <f aca="false">AD623</f>
        <v>0</v>
      </c>
      <c r="AD623" s="34" t="str">
        <f aca="false">IF(AA623=0,"0",AB623/AA623*100-100)</f>
        <v>0</v>
      </c>
      <c r="IT623" s="0"/>
      <c r="IU623" s="0"/>
      <c r="IV623" s="0"/>
    </row>
    <row r="624" s="32" customFormat="true" ht="27.45" hidden="true" customHeight="true" outlineLevel="0" collapsed="false">
      <c r="A624" s="26" t="s">
        <v>1248</v>
      </c>
      <c r="B624" s="27" t="s">
        <v>1249</v>
      </c>
      <c r="C624" s="28"/>
      <c r="D624" s="28"/>
      <c r="E624" s="28"/>
      <c r="F624" s="28"/>
      <c r="G624" s="29"/>
      <c r="H624" s="29"/>
      <c r="I624" s="29"/>
      <c r="J624" s="29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1" t="str">
        <f aca="false">AD624</f>
        <v>0</v>
      </c>
      <c r="AD624" s="36" t="str">
        <f aca="false">IF(AA624=0,"0",AB624/AA624*100-100)</f>
        <v>0</v>
      </c>
      <c r="IT624" s="0"/>
      <c r="IU624" s="0"/>
      <c r="IV624" s="0"/>
    </row>
    <row r="625" s="32" customFormat="true" ht="27.45" hidden="true" customHeight="true" outlineLevel="0" collapsed="false">
      <c r="A625" s="26" t="s">
        <v>1250</v>
      </c>
      <c r="B625" s="27" t="s">
        <v>1251</v>
      </c>
      <c r="C625" s="28"/>
      <c r="D625" s="28"/>
      <c r="E625" s="28"/>
      <c r="F625" s="28"/>
      <c r="G625" s="29"/>
      <c r="H625" s="29"/>
      <c r="I625" s="29"/>
      <c r="J625" s="29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1" t="str">
        <f aca="false">AD625</f>
        <v>0</v>
      </c>
      <c r="AD625" s="36" t="str">
        <f aca="false">IF(AA625=0,"0",AB625/AA625*100-100)</f>
        <v>0</v>
      </c>
      <c r="IT625" s="0"/>
      <c r="IU625" s="0"/>
      <c r="IV625" s="0"/>
    </row>
    <row r="626" s="32" customFormat="true" ht="27.45" hidden="true" customHeight="true" outlineLevel="0" collapsed="false">
      <c r="A626" s="26" t="s">
        <v>1252</v>
      </c>
      <c r="B626" s="27" t="s">
        <v>1253</v>
      </c>
      <c r="C626" s="28"/>
      <c r="D626" s="28"/>
      <c r="E626" s="28"/>
      <c r="F626" s="28"/>
      <c r="G626" s="29"/>
      <c r="H626" s="29"/>
      <c r="I626" s="29"/>
      <c r="J626" s="29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1" t="str">
        <f aca="false">AD626</f>
        <v>0</v>
      </c>
      <c r="AD626" s="36" t="str">
        <f aca="false">IF(AA626=0,"0",AB626/AA626*100-100)</f>
        <v>0</v>
      </c>
      <c r="IT626" s="0"/>
      <c r="IU626" s="0"/>
      <c r="IV626" s="0"/>
    </row>
    <row r="627" s="32" customFormat="true" ht="27.45" hidden="true" customHeight="true" outlineLevel="0" collapsed="false">
      <c r="A627" s="26" t="s">
        <v>1254</v>
      </c>
      <c r="B627" s="27" t="s">
        <v>1255</v>
      </c>
      <c r="C627" s="28"/>
      <c r="D627" s="28"/>
      <c r="E627" s="28"/>
      <c r="F627" s="28"/>
      <c r="G627" s="29"/>
      <c r="H627" s="29"/>
      <c r="I627" s="29"/>
      <c r="J627" s="29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1" t="str">
        <f aca="false">AD627</f>
        <v>0</v>
      </c>
      <c r="AD627" s="36" t="str">
        <f aca="false">IF(AA627=0,"0",AB627/AA627*100-100)</f>
        <v>0</v>
      </c>
      <c r="IT627" s="0"/>
      <c r="IU627" s="0"/>
      <c r="IV627" s="0"/>
    </row>
    <row r="628" s="32" customFormat="true" ht="27.45" hidden="true" customHeight="true" outlineLevel="0" collapsed="false">
      <c r="A628" s="26" t="s">
        <v>1256</v>
      </c>
      <c r="B628" s="27" t="s">
        <v>1257</v>
      </c>
      <c r="C628" s="28"/>
      <c r="D628" s="28"/>
      <c r="E628" s="28"/>
      <c r="F628" s="28"/>
      <c r="G628" s="29"/>
      <c r="H628" s="29"/>
      <c r="I628" s="29"/>
      <c r="J628" s="29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1" t="str">
        <f aca="false">AD628</f>
        <v>0</v>
      </c>
      <c r="AD628" s="36" t="str">
        <f aca="false">IF(AA628=0,"0",AB628/AA628*100-100)</f>
        <v>0</v>
      </c>
      <c r="IT628" s="0"/>
      <c r="IU628" s="0"/>
      <c r="IV628" s="0"/>
    </row>
    <row r="629" s="32" customFormat="true" ht="27.45" hidden="true" customHeight="true" outlineLevel="0" collapsed="false">
      <c r="A629" s="26" t="s">
        <v>1258</v>
      </c>
      <c r="B629" s="27" t="s">
        <v>1259</v>
      </c>
      <c r="C629" s="28"/>
      <c r="D629" s="28"/>
      <c r="E629" s="28"/>
      <c r="F629" s="28"/>
      <c r="G629" s="29"/>
      <c r="H629" s="29"/>
      <c r="I629" s="29"/>
      <c r="J629" s="29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1" t="str">
        <f aca="false">AD629</f>
        <v>0</v>
      </c>
      <c r="AD629" s="36" t="str">
        <f aca="false">IF(AA629=0,"0",AB629/AA629*100-100)</f>
        <v>0</v>
      </c>
      <c r="IT629" s="0"/>
      <c r="IU629" s="0"/>
      <c r="IV629" s="0"/>
    </row>
    <row r="630" s="32" customFormat="true" ht="27.45" hidden="true" customHeight="true" outlineLevel="0" collapsed="false">
      <c r="A630" s="26" t="s">
        <v>1260</v>
      </c>
      <c r="B630" s="27" t="s">
        <v>1261</v>
      </c>
      <c r="C630" s="28"/>
      <c r="D630" s="28"/>
      <c r="E630" s="28"/>
      <c r="F630" s="28"/>
      <c r="G630" s="29"/>
      <c r="H630" s="29"/>
      <c r="I630" s="29"/>
      <c r="J630" s="29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1" t="str">
        <f aca="false">AD630</f>
        <v>0</v>
      </c>
      <c r="AD630" s="36" t="str">
        <f aca="false">IF(AA630=0,"0",AB630/AA630*100-100)</f>
        <v>0</v>
      </c>
      <c r="IT630" s="0"/>
      <c r="IU630" s="0"/>
      <c r="IV630" s="0"/>
    </row>
    <row r="631" s="32" customFormat="true" ht="27.45" hidden="true" customHeight="true" outlineLevel="0" collapsed="false">
      <c r="A631" s="26" t="s">
        <v>1262</v>
      </c>
      <c r="B631" s="27" t="s">
        <v>1263</v>
      </c>
      <c r="C631" s="28"/>
      <c r="D631" s="28"/>
      <c r="E631" s="28"/>
      <c r="F631" s="28"/>
      <c r="G631" s="29"/>
      <c r="H631" s="29"/>
      <c r="I631" s="29"/>
      <c r="J631" s="29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1" t="str">
        <f aca="false">AD631</f>
        <v>0</v>
      </c>
      <c r="AD631" s="36" t="str">
        <f aca="false">IF(AA631=0,"0",AB631/AA631*100-100)</f>
        <v>0</v>
      </c>
      <c r="IT631" s="0"/>
      <c r="IU631" s="0"/>
      <c r="IV631" s="0"/>
    </row>
    <row r="632" s="32" customFormat="true" ht="27.45" hidden="true" customHeight="true" outlineLevel="0" collapsed="false">
      <c r="A632" s="26" t="s">
        <v>1264</v>
      </c>
      <c r="B632" s="27" t="s">
        <v>1265</v>
      </c>
      <c r="C632" s="28"/>
      <c r="D632" s="28"/>
      <c r="E632" s="28"/>
      <c r="F632" s="28"/>
      <c r="G632" s="29"/>
      <c r="H632" s="29"/>
      <c r="I632" s="29"/>
      <c r="J632" s="29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1" t="str">
        <f aca="false">AD632</f>
        <v>0</v>
      </c>
      <c r="AD632" s="36" t="str">
        <f aca="false">IF(AA632=0,"0",AB632/AA632*100-100)</f>
        <v>0</v>
      </c>
      <c r="IT632" s="0"/>
      <c r="IU632" s="0"/>
      <c r="IV632" s="0"/>
    </row>
    <row r="633" s="32" customFormat="true" ht="27.45" hidden="true" customHeight="true" outlineLevel="0" collapsed="false">
      <c r="A633" s="26" t="s">
        <v>1266</v>
      </c>
      <c r="B633" s="27" t="s">
        <v>1267</v>
      </c>
      <c r="C633" s="28"/>
      <c r="D633" s="28"/>
      <c r="E633" s="28"/>
      <c r="F633" s="28"/>
      <c r="G633" s="29"/>
      <c r="H633" s="29"/>
      <c r="I633" s="29"/>
      <c r="J633" s="29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1" t="str">
        <f aca="false">AD633</f>
        <v>0</v>
      </c>
      <c r="AD633" s="36" t="str">
        <f aca="false">IF(AA633=0,"0",AB633/AA633*100-100)</f>
        <v>0</v>
      </c>
      <c r="IT633" s="0"/>
      <c r="IU633" s="0"/>
      <c r="IV633" s="0"/>
    </row>
    <row r="634" s="32" customFormat="true" ht="27.45" hidden="true" customHeight="true" outlineLevel="0" collapsed="false">
      <c r="A634" s="26" t="s">
        <v>1268</v>
      </c>
      <c r="B634" s="27" t="s">
        <v>1269</v>
      </c>
      <c r="C634" s="28"/>
      <c r="D634" s="28"/>
      <c r="E634" s="28"/>
      <c r="F634" s="28"/>
      <c r="G634" s="29"/>
      <c r="H634" s="29"/>
      <c r="I634" s="29"/>
      <c r="J634" s="29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1" t="str">
        <f aca="false">AD634</f>
        <v>0</v>
      </c>
      <c r="AD634" s="36" t="str">
        <f aca="false">IF(AA634=0,"0",AB634/AA634*100-100)</f>
        <v>0</v>
      </c>
      <c r="IT634" s="0"/>
      <c r="IU634" s="0"/>
      <c r="IV634" s="0"/>
    </row>
    <row r="635" s="32" customFormat="true" ht="27.45" hidden="true" customHeight="true" outlineLevel="0" collapsed="false">
      <c r="A635" s="26" t="s">
        <v>1270</v>
      </c>
      <c r="B635" s="27" t="s">
        <v>1271</v>
      </c>
      <c r="C635" s="28"/>
      <c r="D635" s="28"/>
      <c r="E635" s="28"/>
      <c r="F635" s="28"/>
      <c r="G635" s="29"/>
      <c r="H635" s="29"/>
      <c r="I635" s="29"/>
      <c r="J635" s="29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1" t="str">
        <f aca="false">AD635</f>
        <v>0</v>
      </c>
      <c r="AD635" s="36" t="str">
        <f aca="false">IF(AA635=0,"0",AB635/AA635*100-100)</f>
        <v>0</v>
      </c>
      <c r="IT635" s="0"/>
      <c r="IU635" s="0"/>
      <c r="IV635" s="0"/>
    </row>
    <row r="636" s="32" customFormat="true" ht="27.45" hidden="true" customHeight="true" outlineLevel="0" collapsed="false">
      <c r="A636" s="26" t="s">
        <v>1272</v>
      </c>
      <c r="B636" s="27" t="s">
        <v>1273</v>
      </c>
      <c r="C636" s="28"/>
      <c r="D636" s="28"/>
      <c r="E636" s="28"/>
      <c r="F636" s="28"/>
      <c r="G636" s="29"/>
      <c r="H636" s="29"/>
      <c r="I636" s="29"/>
      <c r="J636" s="29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1" t="str">
        <f aca="false">AD636</f>
        <v>0</v>
      </c>
      <c r="AD636" s="36" t="str">
        <f aca="false">IF(AA636=0,"0",AB636/AA636*100-100)</f>
        <v>0</v>
      </c>
      <c r="IT636" s="0"/>
      <c r="IU636" s="0"/>
      <c r="IV636" s="0"/>
    </row>
    <row r="637" s="32" customFormat="true" ht="27.45" hidden="true" customHeight="true" outlineLevel="0" collapsed="false">
      <c r="A637" s="26" t="s">
        <v>1274</v>
      </c>
      <c r="B637" s="27" t="s">
        <v>1275</v>
      </c>
      <c r="C637" s="28"/>
      <c r="D637" s="28"/>
      <c r="E637" s="28"/>
      <c r="F637" s="28"/>
      <c r="G637" s="29"/>
      <c r="H637" s="29"/>
      <c r="I637" s="29"/>
      <c r="J637" s="29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1" t="str">
        <f aca="false">AD637</f>
        <v>0</v>
      </c>
      <c r="AD637" s="36" t="str">
        <f aca="false">IF(AA637=0,"0",AB637/AA637*100-100)</f>
        <v>0</v>
      </c>
      <c r="IT637" s="0"/>
      <c r="IU637" s="0"/>
      <c r="IV637" s="0"/>
    </row>
    <row r="638" s="32" customFormat="true" ht="27.45" hidden="true" customHeight="true" outlineLevel="0" collapsed="false">
      <c r="A638" s="26" t="s">
        <v>1276</v>
      </c>
      <c r="B638" s="27" t="s">
        <v>1277</v>
      </c>
      <c r="C638" s="28"/>
      <c r="D638" s="28"/>
      <c r="E638" s="28"/>
      <c r="F638" s="28"/>
      <c r="G638" s="29"/>
      <c r="H638" s="29"/>
      <c r="I638" s="29"/>
      <c r="J638" s="29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1" t="str">
        <f aca="false">AD638</f>
        <v>0</v>
      </c>
      <c r="AD638" s="36" t="str">
        <f aca="false">IF(AA638=0,"0",AB638/AA638*100-100)</f>
        <v>0</v>
      </c>
      <c r="IT638" s="0"/>
      <c r="IU638" s="0"/>
      <c r="IV638" s="0"/>
    </row>
    <row r="639" s="32" customFormat="true" ht="27.45" hidden="true" customHeight="true" outlineLevel="0" collapsed="false">
      <c r="A639" s="26" t="s">
        <v>1278</v>
      </c>
      <c r="B639" s="27" t="s">
        <v>1279</v>
      </c>
      <c r="C639" s="28"/>
      <c r="D639" s="28"/>
      <c r="E639" s="28"/>
      <c r="F639" s="28"/>
      <c r="G639" s="29"/>
      <c r="H639" s="29"/>
      <c r="I639" s="29"/>
      <c r="J639" s="29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1" t="str">
        <f aca="false">AD639</f>
        <v>0</v>
      </c>
      <c r="AD639" s="36" t="str">
        <f aca="false">IF(AA639=0,"0",AB639/AA639*100-100)</f>
        <v>0</v>
      </c>
      <c r="IT639" s="0"/>
      <c r="IU639" s="0"/>
      <c r="IV639" s="0"/>
    </row>
    <row r="640" s="32" customFormat="true" ht="27.45" hidden="true" customHeight="true" outlineLevel="0" collapsed="false">
      <c r="A640" s="26" t="s">
        <v>1280</v>
      </c>
      <c r="B640" s="27" t="s">
        <v>1281</v>
      </c>
      <c r="C640" s="28"/>
      <c r="D640" s="28"/>
      <c r="E640" s="28"/>
      <c r="F640" s="28"/>
      <c r="G640" s="29"/>
      <c r="H640" s="29"/>
      <c r="I640" s="29"/>
      <c r="J640" s="29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1" t="str">
        <f aca="false">AD640</f>
        <v>0</v>
      </c>
      <c r="AD640" s="36" t="str">
        <f aca="false">IF(AA640=0,"0",AB640/AA640*100-100)</f>
        <v>0</v>
      </c>
      <c r="IT640" s="0"/>
      <c r="IU640" s="0"/>
      <c r="IV640" s="0"/>
    </row>
    <row r="641" s="32" customFormat="true" ht="27.45" hidden="true" customHeight="true" outlineLevel="0" collapsed="false">
      <c r="A641" s="26" t="s">
        <v>1282</v>
      </c>
      <c r="B641" s="27" t="s">
        <v>1283</v>
      </c>
      <c r="C641" s="28"/>
      <c r="D641" s="28"/>
      <c r="E641" s="28"/>
      <c r="F641" s="28"/>
      <c r="G641" s="29"/>
      <c r="H641" s="29"/>
      <c r="I641" s="29"/>
      <c r="J641" s="29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1" t="str">
        <f aca="false">AD641</f>
        <v>0</v>
      </c>
      <c r="AD641" s="36" t="str">
        <f aca="false">IF(AA641=0,"0",AB641/AA641*100-100)</f>
        <v>0</v>
      </c>
      <c r="IT641" s="0"/>
      <c r="IU641" s="0"/>
      <c r="IV641" s="0"/>
    </row>
    <row r="642" s="32" customFormat="true" ht="27.45" hidden="true" customHeight="true" outlineLevel="0" collapsed="false">
      <c r="A642" s="26" t="s">
        <v>1284</v>
      </c>
      <c r="B642" s="27" t="s">
        <v>1285</v>
      </c>
      <c r="C642" s="28"/>
      <c r="D642" s="28"/>
      <c r="E642" s="28"/>
      <c r="F642" s="28"/>
      <c r="G642" s="29"/>
      <c r="H642" s="29"/>
      <c r="I642" s="29"/>
      <c r="J642" s="29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1" t="str">
        <f aca="false">AD642</f>
        <v>0</v>
      </c>
      <c r="AD642" s="36" t="str">
        <f aca="false">IF(AA642=0,"0",AB642/AA642*100-100)</f>
        <v>0</v>
      </c>
      <c r="IT642" s="0"/>
      <c r="IU642" s="0"/>
      <c r="IV642" s="0"/>
    </row>
    <row r="643" s="32" customFormat="true" ht="27.45" hidden="true" customHeight="true" outlineLevel="0" collapsed="false">
      <c r="A643" s="26" t="s">
        <v>1286</v>
      </c>
      <c r="B643" s="27" t="s">
        <v>1287</v>
      </c>
      <c r="C643" s="28"/>
      <c r="D643" s="28"/>
      <c r="E643" s="28"/>
      <c r="F643" s="28"/>
      <c r="G643" s="29"/>
      <c r="H643" s="29"/>
      <c r="I643" s="29"/>
      <c r="J643" s="29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1" t="str">
        <f aca="false">AD643</f>
        <v>0</v>
      </c>
      <c r="AD643" s="36" t="str">
        <f aca="false">IF(AA643=0,"0",AB643/AA643*100-100)</f>
        <v>0</v>
      </c>
      <c r="IT643" s="0"/>
      <c r="IU643" s="0"/>
      <c r="IV643" s="0"/>
    </row>
    <row r="644" s="32" customFormat="true" ht="27.45" hidden="true" customHeight="true" outlineLevel="0" collapsed="false">
      <c r="A644" s="26" t="s">
        <v>1288</v>
      </c>
      <c r="B644" s="27" t="s">
        <v>1289</v>
      </c>
      <c r="C644" s="28"/>
      <c r="D644" s="28"/>
      <c r="E644" s="28"/>
      <c r="F644" s="28"/>
      <c r="G644" s="29"/>
      <c r="H644" s="29"/>
      <c r="I644" s="29"/>
      <c r="J644" s="29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1" t="str">
        <f aca="false">AD644</f>
        <v>0</v>
      </c>
      <c r="AD644" s="36" t="str">
        <f aca="false">IF(AA644=0,"0",AB644/AA644*100-100)</f>
        <v>0</v>
      </c>
      <c r="IT644" s="0"/>
      <c r="IU644" s="0"/>
      <c r="IV644" s="0"/>
    </row>
    <row r="645" s="32" customFormat="true" ht="27.45" hidden="true" customHeight="true" outlineLevel="0" collapsed="false">
      <c r="A645" s="26" t="s">
        <v>1290</v>
      </c>
      <c r="B645" s="27" t="s">
        <v>1291</v>
      </c>
      <c r="C645" s="28"/>
      <c r="D645" s="28"/>
      <c r="E645" s="28"/>
      <c r="F645" s="28"/>
      <c r="G645" s="29"/>
      <c r="H645" s="29"/>
      <c r="I645" s="29"/>
      <c r="J645" s="29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1" t="str">
        <f aca="false">AD645</f>
        <v>0</v>
      </c>
      <c r="AD645" s="36" t="str">
        <f aca="false">IF(AA645=0,"0",AB645/AA645*100-100)</f>
        <v>0</v>
      </c>
      <c r="IT645" s="0"/>
      <c r="IU645" s="0"/>
      <c r="IV645" s="0"/>
    </row>
    <row r="646" s="32" customFormat="true" ht="27.45" hidden="true" customHeight="true" outlineLevel="0" collapsed="false">
      <c r="A646" s="26" t="s">
        <v>1292</v>
      </c>
      <c r="B646" s="27" t="s">
        <v>1293</v>
      </c>
      <c r="C646" s="28"/>
      <c r="D646" s="28"/>
      <c r="E646" s="28"/>
      <c r="F646" s="28"/>
      <c r="G646" s="29"/>
      <c r="H646" s="29"/>
      <c r="I646" s="29"/>
      <c r="J646" s="29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1" t="str">
        <f aca="false">AD646</f>
        <v>0</v>
      </c>
      <c r="AD646" s="36" t="str">
        <f aca="false">IF(AA646=0,"0",AB646/AA646*100-100)</f>
        <v>0</v>
      </c>
      <c r="IT646" s="0"/>
      <c r="IU646" s="0"/>
      <c r="IV646" s="0"/>
    </row>
    <row r="647" s="35" customFormat="true" ht="27.45" hidden="true" customHeight="true" outlineLevel="0" collapsed="false">
      <c r="A647" s="33" t="s">
        <v>1294</v>
      </c>
      <c r="B647" s="19" t="s">
        <v>1295</v>
      </c>
      <c r="C647" s="21"/>
      <c r="D647" s="21"/>
      <c r="E647" s="21"/>
      <c r="F647" s="21"/>
      <c r="G647" s="23"/>
      <c r="H647" s="23"/>
      <c r="I647" s="23"/>
      <c r="J647" s="23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4" t="str">
        <f aca="false">AD647</f>
        <v>0</v>
      </c>
      <c r="AD647" s="34" t="str">
        <f aca="false">IF(AA647=0,"0",AB647/AA647*100-100)</f>
        <v>0</v>
      </c>
      <c r="IT647" s="0"/>
      <c r="IU647" s="0"/>
      <c r="IV647" s="0"/>
    </row>
    <row r="648" s="32" customFormat="true" ht="27.45" hidden="true" customHeight="true" outlineLevel="0" collapsed="false">
      <c r="A648" s="26" t="s">
        <v>1296</v>
      </c>
      <c r="B648" s="27" t="s">
        <v>1297</v>
      </c>
      <c r="C648" s="28"/>
      <c r="D648" s="28"/>
      <c r="E648" s="28"/>
      <c r="F648" s="28"/>
      <c r="G648" s="29"/>
      <c r="H648" s="29"/>
      <c r="I648" s="29"/>
      <c r="J648" s="29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1" t="str">
        <f aca="false">AD648</f>
        <v>0</v>
      </c>
      <c r="AD648" s="36" t="str">
        <f aca="false">IF(AA648=0,"0",AB648/AA648*100-100)</f>
        <v>0</v>
      </c>
      <c r="IT648" s="0"/>
      <c r="IU648" s="0"/>
      <c r="IV648" s="0"/>
    </row>
    <row r="649" s="32" customFormat="true" ht="27.45" hidden="true" customHeight="true" outlineLevel="0" collapsed="false">
      <c r="A649" s="26" t="s">
        <v>1298</v>
      </c>
      <c r="B649" s="27" t="s">
        <v>1299</v>
      </c>
      <c r="C649" s="28"/>
      <c r="D649" s="28"/>
      <c r="E649" s="28"/>
      <c r="F649" s="28"/>
      <c r="G649" s="29"/>
      <c r="H649" s="29"/>
      <c r="I649" s="29"/>
      <c r="J649" s="29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1" t="str">
        <f aca="false">AD649</f>
        <v>0</v>
      </c>
      <c r="AD649" s="36" t="str">
        <f aca="false">IF(AA649=0,"0",AB649/AA649*100-100)</f>
        <v>0</v>
      </c>
      <c r="IT649" s="0"/>
      <c r="IU649" s="0"/>
      <c r="IV649" s="0"/>
    </row>
    <row r="650" s="32" customFormat="true" ht="27.45" hidden="true" customHeight="true" outlineLevel="0" collapsed="false">
      <c r="A650" s="26" t="s">
        <v>1300</v>
      </c>
      <c r="B650" s="27" t="s">
        <v>1301</v>
      </c>
      <c r="C650" s="28"/>
      <c r="D650" s="28"/>
      <c r="E650" s="28"/>
      <c r="F650" s="28"/>
      <c r="G650" s="29"/>
      <c r="H650" s="29"/>
      <c r="I650" s="29"/>
      <c r="J650" s="29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1" t="str">
        <f aca="false">AD650</f>
        <v>0</v>
      </c>
      <c r="AD650" s="36" t="str">
        <f aca="false">IF(AA650=0,"0",AB650/AA650*100-100)</f>
        <v>0</v>
      </c>
      <c r="IT650" s="0"/>
      <c r="IU650" s="0"/>
      <c r="IV650" s="0"/>
    </row>
    <row r="651" s="32" customFormat="true" ht="27.45" hidden="true" customHeight="true" outlineLevel="0" collapsed="false">
      <c r="A651" s="26" t="s">
        <v>1302</v>
      </c>
      <c r="B651" s="27" t="s">
        <v>1303</v>
      </c>
      <c r="C651" s="28"/>
      <c r="D651" s="28"/>
      <c r="E651" s="28"/>
      <c r="F651" s="28"/>
      <c r="G651" s="29"/>
      <c r="H651" s="29"/>
      <c r="I651" s="29"/>
      <c r="J651" s="29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1" t="str">
        <f aca="false">AD651</f>
        <v>0</v>
      </c>
      <c r="AD651" s="36" t="str">
        <f aca="false">IF(AA651=0,"0",AB651/AA651*100-100)</f>
        <v>0</v>
      </c>
      <c r="IT651" s="0"/>
      <c r="IU651" s="0"/>
      <c r="IV651" s="0"/>
    </row>
    <row r="652" s="32" customFormat="true" ht="27.45" hidden="true" customHeight="true" outlineLevel="0" collapsed="false">
      <c r="A652" s="26" t="s">
        <v>1304</v>
      </c>
      <c r="B652" s="27" t="s">
        <v>1305</v>
      </c>
      <c r="C652" s="28"/>
      <c r="D652" s="28"/>
      <c r="E652" s="28"/>
      <c r="F652" s="28"/>
      <c r="G652" s="29"/>
      <c r="H652" s="29"/>
      <c r="I652" s="29"/>
      <c r="J652" s="29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1" t="str">
        <f aca="false">AD652</f>
        <v>0</v>
      </c>
      <c r="AD652" s="36" t="str">
        <f aca="false">IF(AA652=0,"0",AB652/AA652*100-100)</f>
        <v>0</v>
      </c>
      <c r="IT652" s="0"/>
      <c r="IU652" s="0"/>
      <c r="IV652" s="0"/>
    </row>
    <row r="653" s="32" customFormat="true" ht="27.45" hidden="true" customHeight="true" outlineLevel="0" collapsed="false">
      <c r="A653" s="26" t="s">
        <v>1306</v>
      </c>
      <c r="B653" s="27" t="s">
        <v>1307</v>
      </c>
      <c r="C653" s="28"/>
      <c r="D653" s="28"/>
      <c r="E653" s="28"/>
      <c r="F653" s="28"/>
      <c r="G653" s="29"/>
      <c r="H653" s="29"/>
      <c r="I653" s="29"/>
      <c r="J653" s="29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1" t="str">
        <f aca="false">AD653</f>
        <v>0</v>
      </c>
      <c r="AD653" s="36" t="str">
        <f aca="false">IF(AA653=0,"0",AB653/AA653*100-100)</f>
        <v>0</v>
      </c>
      <c r="IT653" s="0"/>
      <c r="IU653" s="0"/>
      <c r="IV653" s="0"/>
    </row>
    <row r="654" s="32" customFormat="true" ht="27.45" hidden="true" customHeight="true" outlineLevel="0" collapsed="false">
      <c r="A654" s="26" t="s">
        <v>1308</v>
      </c>
      <c r="B654" s="27" t="s">
        <v>1309</v>
      </c>
      <c r="C654" s="28"/>
      <c r="D654" s="28"/>
      <c r="E654" s="28"/>
      <c r="F654" s="28"/>
      <c r="G654" s="29"/>
      <c r="H654" s="29"/>
      <c r="I654" s="29"/>
      <c r="J654" s="29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1" t="str">
        <f aca="false">AD654</f>
        <v>0</v>
      </c>
      <c r="AD654" s="36" t="str">
        <f aca="false">IF(AA654=0,"0",AB654/AA654*100-100)</f>
        <v>0</v>
      </c>
      <c r="IT654" s="0"/>
      <c r="IU654" s="0"/>
      <c r="IV654" s="0"/>
    </row>
    <row r="655" s="32" customFormat="true" ht="27.45" hidden="true" customHeight="true" outlineLevel="0" collapsed="false">
      <c r="A655" s="26" t="s">
        <v>1310</v>
      </c>
      <c r="B655" s="27" t="s">
        <v>1311</v>
      </c>
      <c r="C655" s="28"/>
      <c r="D655" s="28"/>
      <c r="E655" s="28"/>
      <c r="F655" s="28"/>
      <c r="G655" s="29"/>
      <c r="H655" s="29"/>
      <c r="I655" s="29"/>
      <c r="J655" s="29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1" t="str">
        <f aca="false">AD655</f>
        <v>0</v>
      </c>
      <c r="AD655" s="36" t="str">
        <f aca="false">IF(AA655=0,"0",AB655/AA655*100-100)</f>
        <v>0</v>
      </c>
      <c r="IT655" s="0"/>
      <c r="IU655" s="0"/>
      <c r="IV655" s="0"/>
    </row>
    <row r="656" s="32" customFormat="true" ht="27.45" hidden="true" customHeight="true" outlineLevel="0" collapsed="false">
      <c r="A656" s="26" t="s">
        <v>1312</v>
      </c>
      <c r="B656" s="27" t="s">
        <v>1313</v>
      </c>
      <c r="C656" s="28"/>
      <c r="D656" s="28"/>
      <c r="E656" s="28"/>
      <c r="F656" s="28"/>
      <c r="G656" s="29"/>
      <c r="H656" s="29"/>
      <c r="I656" s="29"/>
      <c r="J656" s="29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1" t="str">
        <f aca="false">AD656</f>
        <v>0</v>
      </c>
      <c r="AD656" s="36" t="str">
        <f aca="false">IF(AA656=0,"0",AB656/AA656*100-100)</f>
        <v>0</v>
      </c>
      <c r="IT656" s="0"/>
      <c r="IU656" s="0"/>
      <c r="IV656" s="0"/>
    </row>
    <row r="657" s="32" customFormat="true" ht="27.45" hidden="true" customHeight="true" outlineLevel="0" collapsed="false">
      <c r="A657" s="26" t="s">
        <v>1314</v>
      </c>
      <c r="B657" s="27" t="s">
        <v>1315</v>
      </c>
      <c r="C657" s="28"/>
      <c r="D657" s="28"/>
      <c r="E657" s="28"/>
      <c r="F657" s="28"/>
      <c r="G657" s="29"/>
      <c r="H657" s="29"/>
      <c r="I657" s="29"/>
      <c r="J657" s="29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1" t="str">
        <f aca="false">AD657</f>
        <v>0</v>
      </c>
      <c r="AD657" s="36" t="str">
        <f aca="false">IF(AA657=0,"0",AB657/AA657*100-100)</f>
        <v>0</v>
      </c>
      <c r="IT657" s="0"/>
      <c r="IU657" s="0"/>
      <c r="IV657" s="0"/>
    </row>
    <row r="658" s="32" customFormat="true" ht="27.45" hidden="true" customHeight="true" outlineLevel="0" collapsed="false">
      <c r="A658" s="26" t="s">
        <v>1316</v>
      </c>
      <c r="B658" s="27" t="s">
        <v>1317</v>
      </c>
      <c r="C658" s="28"/>
      <c r="D658" s="28"/>
      <c r="E658" s="28"/>
      <c r="F658" s="28"/>
      <c r="G658" s="29"/>
      <c r="H658" s="29"/>
      <c r="I658" s="29"/>
      <c r="J658" s="29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1" t="str">
        <f aca="false">AD658</f>
        <v>0</v>
      </c>
      <c r="AD658" s="36" t="str">
        <f aca="false">IF(AA658=0,"0",AB658/AA658*100-100)</f>
        <v>0</v>
      </c>
      <c r="IT658" s="0"/>
      <c r="IU658" s="0"/>
      <c r="IV658" s="0"/>
    </row>
    <row r="659" s="32" customFormat="true" ht="27.45" hidden="true" customHeight="true" outlineLevel="0" collapsed="false">
      <c r="A659" s="26" t="s">
        <v>1318</v>
      </c>
      <c r="B659" s="27" t="s">
        <v>1319</v>
      </c>
      <c r="C659" s="28"/>
      <c r="D659" s="28"/>
      <c r="E659" s="28"/>
      <c r="F659" s="28"/>
      <c r="G659" s="29"/>
      <c r="H659" s="29"/>
      <c r="I659" s="29"/>
      <c r="J659" s="29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1" t="str">
        <f aca="false">AD659</f>
        <v>0</v>
      </c>
      <c r="AD659" s="36" t="str">
        <f aca="false">IF(AA659=0,"0",AB659/AA659*100-100)</f>
        <v>0</v>
      </c>
      <c r="IT659" s="0"/>
      <c r="IU659" s="0"/>
      <c r="IV659" s="0"/>
    </row>
    <row r="660" s="32" customFormat="true" ht="27.45" hidden="true" customHeight="true" outlineLevel="0" collapsed="false">
      <c r="A660" s="26" t="s">
        <v>1320</v>
      </c>
      <c r="B660" s="27" t="s">
        <v>1321</v>
      </c>
      <c r="C660" s="28"/>
      <c r="D660" s="28"/>
      <c r="E660" s="28"/>
      <c r="F660" s="28"/>
      <c r="G660" s="29"/>
      <c r="H660" s="29"/>
      <c r="I660" s="29"/>
      <c r="J660" s="29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1" t="str">
        <f aca="false">AD660</f>
        <v>0</v>
      </c>
      <c r="AD660" s="36" t="str">
        <f aca="false">IF(AA660=0,"0",AB660/AA660*100-100)</f>
        <v>0</v>
      </c>
      <c r="IT660" s="0"/>
      <c r="IU660" s="0"/>
      <c r="IV660" s="0"/>
    </row>
    <row r="661" s="32" customFormat="true" ht="27.45" hidden="true" customHeight="true" outlineLevel="0" collapsed="false">
      <c r="A661" s="26" t="s">
        <v>1322</v>
      </c>
      <c r="B661" s="27" t="s">
        <v>1323</v>
      </c>
      <c r="C661" s="28"/>
      <c r="D661" s="28"/>
      <c r="E661" s="28"/>
      <c r="F661" s="28"/>
      <c r="G661" s="29"/>
      <c r="H661" s="29"/>
      <c r="I661" s="29"/>
      <c r="J661" s="29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1" t="str">
        <f aca="false">AD661</f>
        <v>0</v>
      </c>
      <c r="AD661" s="36" t="str">
        <f aca="false">IF(AA661=0,"0",AB661/AA661*100-100)</f>
        <v>0</v>
      </c>
      <c r="IT661" s="0"/>
      <c r="IU661" s="0"/>
      <c r="IV661" s="0"/>
    </row>
    <row r="662" s="32" customFormat="true" ht="27.45" hidden="true" customHeight="true" outlineLevel="0" collapsed="false">
      <c r="A662" s="26" t="s">
        <v>1324</v>
      </c>
      <c r="B662" s="27" t="s">
        <v>1325</v>
      </c>
      <c r="C662" s="28"/>
      <c r="D662" s="28"/>
      <c r="E662" s="28"/>
      <c r="F662" s="28"/>
      <c r="G662" s="29"/>
      <c r="H662" s="29"/>
      <c r="I662" s="29"/>
      <c r="J662" s="29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1" t="str">
        <f aca="false">AD662</f>
        <v>0</v>
      </c>
      <c r="AD662" s="36" t="str">
        <f aca="false">IF(AA662=0,"0",AB662/AA662*100-100)</f>
        <v>0</v>
      </c>
      <c r="IT662" s="0"/>
      <c r="IU662" s="0"/>
      <c r="IV662" s="0"/>
    </row>
    <row r="663" s="35" customFormat="true" ht="27.45" hidden="true" customHeight="true" outlineLevel="0" collapsed="false">
      <c r="A663" s="33" t="s">
        <v>1326</v>
      </c>
      <c r="B663" s="19" t="s">
        <v>1327</v>
      </c>
      <c r="C663" s="21"/>
      <c r="D663" s="21"/>
      <c r="E663" s="21"/>
      <c r="F663" s="21"/>
      <c r="G663" s="23"/>
      <c r="H663" s="23"/>
      <c r="I663" s="23"/>
      <c r="J663" s="23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4" t="str">
        <f aca="false">AD663</f>
        <v>0</v>
      </c>
      <c r="AD663" s="34" t="str">
        <f aca="false">IF(AA663=0,"0",AB663/AA663*100-100)</f>
        <v>0</v>
      </c>
      <c r="IT663" s="0"/>
      <c r="IU663" s="0"/>
      <c r="IV663" s="0"/>
    </row>
    <row r="664" s="32" customFormat="true" ht="27.45" hidden="true" customHeight="true" outlineLevel="0" collapsed="false">
      <c r="A664" s="26" t="s">
        <v>1328</v>
      </c>
      <c r="B664" s="27" t="s">
        <v>1329</v>
      </c>
      <c r="C664" s="28"/>
      <c r="D664" s="28"/>
      <c r="E664" s="28"/>
      <c r="F664" s="28"/>
      <c r="G664" s="29"/>
      <c r="H664" s="29"/>
      <c r="I664" s="29"/>
      <c r="J664" s="29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1" t="str">
        <f aca="false">AD664</f>
        <v>0</v>
      </c>
      <c r="AD664" s="36" t="str">
        <f aca="false">IF(AA664=0,"0",AB664/AA664*100-100)</f>
        <v>0</v>
      </c>
      <c r="IT664" s="0"/>
      <c r="IU664" s="0"/>
      <c r="IV664" s="0"/>
    </row>
    <row r="665" s="32" customFormat="true" ht="27.45" hidden="true" customHeight="true" outlineLevel="0" collapsed="false">
      <c r="A665" s="26" t="s">
        <v>1330</v>
      </c>
      <c r="B665" s="27" t="s">
        <v>1331</v>
      </c>
      <c r="C665" s="28"/>
      <c r="D665" s="28"/>
      <c r="E665" s="28"/>
      <c r="F665" s="28"/>
      <c r="G665" s="29"/>
      <c r="H665" s="29"/>
      <c r="I665" s="29"/>
      <c r="J665" s="29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1" t="str">
        <f aca="false">AD665</f>
        <v>0</v>
      </c>
      <c r="AD665" s="36" t="str">
        <f aca="false">IF(AA665=0,"0",AB665/AA665*100-100)</f>
        <v>0</v>
      </c>
      <c r="IT665" s="0"/>
      <c r="IU665" s="0"/>
      <c r="IV665" s="0"/>
    </row>
    <row r="666" s="32" customFormat="true" ht="27.45" hidden="true" customHeight="true" outlineLevel="0" collapsed="false">
      <c r="A666" s="26" t="s">
        <v>1332</v>
      </c>
      <c r="B666" s="27" t="s">
        <v>1333</v>
      </c>
      <c r="C666" s="28"/>
      <c r="D666" s="28"/>
      <c r="E666" s="28"/>
      <c r="F666" s="28"/>
      <c r="G666" s="29"/>
      <c r="H666" s="29"/>
      <c r="I666" s="29"/>
      <c r="J666" s="29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1" t="str">
        <f aca="false">AD666</f>
        <v>0</v>
      </c>
      <c r="AD666" s="36" t="str">
        <f aca="false">IF(AA666=0,"0",AB666/AA666*100-100)</f>
        <v>0</v>
      </c>
      <c r="IT666" s="0"/>
      <c r="IU666" s="0"/>
      <c r="IV666" s="0"/>
    </row>
    <row r="667" s="32" customFormat="true" ht="27.45" hidden="true" customHeight="true" outlineLevel="0" collapsed="false">
      <c r="A667" s="26" t="s">
        <v>1334</v>
      </c>
      <c r="B667" s="27" t="s">
        <v>1335</v>
      </c>
      <c r="C667" s="28"/>
      <c r="D667" s="28"/>
      <c r="E667" s="28"/>
      <c r="F667" s="28"/>
      <c r="G667" s="29"/>
      <c r="H667" s="29"/>
      <c r="I667" s="29"/>
      <c r="J667" s="29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1" t="str">
        <f aca="false">AD667</f>
        <v>0</v>
      </c>
      <c r="AD667" s="36" t="str">
        <f aca="false">IF(AA667=0,"0",AB667/AA667*100-100)</f>
        <v>0</v>
      </c>
      <c r="IT667" s="0"/>
      <c r="IU667" s="0"/>
      <c r="IV667" s="0"/>
    </row>
    <row r="668" s="32" customFormat="true" ht="27.45" hidden="true" customHeight="true" outlineLevel="0" collapsed="false">
      <c r="A668" s="26" t="s">
        <v>1336</v>
      </c>
      <c r="B668" s="27" t="s">
        <v>1337</v>
      </c>
      <c r="C668" s="28"/>
      <c r="D668" s="28"/>
      <c r="E668" s="28"/>
      <c r="F668" s="28"/>
      <c r="G668" s="29"/>
      <c r="H668" s="29"/>
      <c r="I668" s="29"/>
      <c r="J668" s="29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1" t="str">
        <f aca="false">AD668</f>
        <v>0</v>
      </c>
      <c r="AD668" s="36" t="str">
        <f aca="false">IF(AA668=0,"0",AB668/AA668*100-100)</f>
        <v>0</v>
      </c>
      <c r="IT668" s="0"/>
      <c r="IU668" s="0"/>
      <c r="IV668" s="0"/>
    </row>
    <row r="669" s="32" customFormat="true" ht="27.45" hidden="true" customHeight="true" outlineLevel="0" collapsed="false">
      <c r="A669" s="26" t="s">
        <v>1338</v>
      </c>
      <c r="B669" s="27" t="s">
        <v>1339</v>
      </c>
      <c r="C669" s="28"/>
      <c r="D669" s="28"/>
      <c r="E669" s="28"/>
      <c r="F669" s="28"/>
      <c r="G669" s="29"/>
      <c r="H669" s="29"/>
      <c r="I669" s="29"/>
      <c r="J669" s="29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1" t="str">
        <f aca="false">AD669</f>
        <v>0</v>
      </c>
      <c r="AD669" s="36" t="str">
        <f aca="false">IF(AA669=0,"0",AB669/AA669*100-100)</f>
        <v>0</v>
      </c>
      <c r="IT669" s="0"/>
      <c r="IU669" s="0"/>
      <c r="IV669" s="0"/>
    </row>
    <row r="670" s="32" customFormat="true" ht="27.45" hidden="true" customHeight="true" outlineLevel="0" collapsed="false">
      <c r="A670" s="26" t="s">
        <v>1340</v>
      </c>
      <c r="B670" s="27" t="s">
        <v>1341</v>
      </c>
      <c r="C670" s="28"/>
      <c r="D670" s="28"/>
      <c r="E670" s="28"/>
      <c r="F670" s="28"/>
      <c r="G670" s="29"/>
      <c r="H670" s="29"/>
      <c r="I670" s="29"/>
      <c r="J670" s="29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1" t="str">
        <f aca="false">AD670</f>
        <v>0</v>
      </c>
      <c r="AD670" s="36" t="str">
        <f aca="false">IF(AA670=0,"0",AB670/AA670*100-100)</f>
        <v>0</v>
      </c>
      <c r="IT670" s="0"/>
      <c r="IU670" s="0"/>
      <c r="IV670" s="0"/>
    </row>
    <row r="671" s="32" customFormat="true" ht="27.45" hidden="true" customHeight="true" outlineLevel="0" collapsed="false">
      <c r="A671" s="26" t="s">
        <v>1342</v>
      </c>
      <c r="B671" s="27" t="s">
        <v>1343</v>
      </c>
      <c r="C671" s="28"/>
      <c r="D671" s="28"/>
      <c r="E671" s="28"/>
      <c r="F671" s="28"/>
      <c r="G671" s="29"/>
      <c r="H671" s="29"/>
      <c r="I671" s="29"/>
      <c r="J671" s="29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1" t="str">
        <f aca="false">AD671</f>
        <v>0</v>
      </c>
      <c r="AD671" s="36" t="str">
        <f aca="false">IF(AA671=0,"0",AB671/AA671*100-100)</f>
        <v>0</v>
      </c>
      <c r="IT671" s="0"/>
      <c r="IU671" s="0"/>
      <c r="IV671" s="0"/>
    </row>
    <row r="672" s="32" customFormat="true" ht="27.45" hidden="true" customHeight="true" outlineLevel="0" collapsed="false">
      <c r="A672" s="26" t="s">
        <v>1344</v>
      </c>
      <c r="B672" s="27" t="s">
        <v>1345</v>
      </c>
      <c r="C672" s="28"/>
      <c r="D672" s="28"/>
      <c r="E672" s="28"/>
      <c r="F672" s="28"/>
      <c r="G672" s="29"/>
      <c r="H672" s="29"/>
      <c r="I672" s="29"/>
      <c r="J672" s="29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1" t="str">
        <f aca="false">AD672</f>
        <v>0</v>
      </c>
      <c r="AD672" s="36" t="str">
        <f aca="false">IF(AA672=0,"0",AB672/AA672*100-100)</f>
        <v>0</v>
      </c>
      <c r="IT672" s="0"/>
      <c r="IU672" s="0"/>
      <c r="IV672" s="0"/>
    </row>
    <row r="673" s="32" customFormat="true" ht="27.45" hidden="true" customHeight="true" outlineLevel="0" collapsed="false">
      <c r="A673" s="26" t="s">
        <v>1346</v>
      </c>
      <c r="B673" s="27" t="s">
        <v>1347</v>
      </c>
      <c r="C673" s="28"/>
      <c r="D673" s="28"/>
      <c r="E673" s="28"/>
      <c r="F673" s="28"/>
      <c r="G673" s="29"/>
      <c r="H673" s="29"/>
      <c r="I673" s="29"/>
      <c r="J673" s="29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1" t="str">
        <f aca="false">AD673</f>
        <v>0</v>
      </c>
      <c r="AD673" s="36" t="str">
        <f aca="false">IF(AA673=0,"0",AB673/AA673*100-100)</f>
        <v>0</v>
      </c>
      <c r="IT673" s="0"/>
      <c r="IU673" s="0"/>
      <c r="IV673" s="0"/>
    </row>
    <row r="674" s="32" customFormat="true" ht="27.45" hidden="true" customHeight="true" outlineLevel="0" collapsed="false">
      <c r="A674" s="26" t="s">
        <v>1348</v>
      </c>
      <c r="B674" s="27" t="s">
        <v>1349</v>
      </c>
      <c r="C674" s="28"/>
      <c r="D674" s="28"/>
      <c r="E674" s="28"/>
      <c r="F674" s="28"/>
      <c r="G674" s="29"/>
      <c r="H674" s="29"/>
      <c r="I674" s="29"/>
      <c r="J674" s="29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1" t="str">
        <f aca="false">AD674</f>
        <v>0</v>
      </c>
      <c r="AD674" s="36" t="str">
        <f aca="false">IF(AA674=0,"0",AB674/AA674*100-100)</f>
        <v>0</v>
      </c>
      <c r="IT674" s="0"/>
      <c r="IU674" s="0"/>
      <c r="IV674" s="0"/>
    </row>
    <row r="675" s="32" customFormat="true" ht="27.45" hidden="true" customHeight="true" outlineLevel="0" collapsed="false">
      <c r="A675" s="26" t="s">
        <v>1350</v>
      </c>
      <c r="B675" s="27" t="s">
        <v>1351</v>
      </c>
      <c r="C675" s="28"/>
      <c r="D675" s="28"/>
      <c r="E675" s="28"/>
      <c r="F675" s="28"/>
      <c r="G675" s="29"/>
      <c r="H675" s="29"/>
      <c r="I675" s="29"/>
      <c r="J675" s="29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1" t="str">
        <f aca="false">AD675</f>
        <v>0</v>
      </c>
      <c r="AD675" s="36" t="str">
        <f aca="false">IF(AA675=0,"0",AB675/AA675*100-100)</f>
        <v>0</v>
      </c>
      <c r="IT675" s="0"/>
      <c r="IU675" s="0"/>
      <c r="IV675" s="0"/>
    </row>
    <row r="676" s="32" customFormat="true" ht="27.45" hidden="true" customHeight="true" outlineLevel="0" collapsed="false">
      <c r="A676" s="26" t="s">
        <v>1352</v>
      </c>
      <c r="B676" s="27" t="s">
        <v>1353</v>
      </c>
      <c r="C676" s="28"/>
      <c r="D676" s="28"/>
      <c r="E676" s="28"/>
      <c r="F676" s="28"/>
      <c r="G676" s="29"/>
      <c r="H676" s="29"/>
      <c r="I676" s="29"/>
      <c r="J676" s="29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1" t="str">
        <f aca="false">AD676</f>
        <v>0</v>
      </c>
      <c r="AD676" s="36" t="str">
        <f aca="false">IF(AA676=0,"0",AB676/AA676*100-100)</f>
        <v>0</v>
      </c>
      <c r="IT676" s="0"/>
      <c r="IU676" s="0"/>
      <c r="IV676" s="0"/>
    </row>
    <row r="677" s="32" customFormat="true" ht="27.45" hidden="true" customHeight="true" outlineLevel="0" collapsed="false">
      <c r="A677" s="26" t="s">
        <v>1354</v>
      </c>
      <c r="B677" s="27" t="s">
        <v>1355</v>
      </c>
      <c r="C677" s="28"/>
      <c r="D677" s="28"/>
      <c r="E677" s="28"/>
      <c r="F677" s="28"/>
      <c r="G677" s="29"/>
      <c r="H677" s="29"/>
      <c r="I677" s="29"/>
      <c r="J677" s="29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1" t="str">
        <f aca="false">AD677</f>
        <v>0</v>
      </c>
      <c r="AD677" s="36" t="str">
        <f aca="false">IF(AA677=0,"0",AB677/AA677*100-100)</f>
        <v>0</v>
      </c>
      <c r="IT677" s="0"/>
      <c r="IU677" s="0"/>
      <c r="IV677" s="0"/>
    </row>
    <row r="678" s="32" customFormat="true" ht="27.45" hidden="true" customHeight="true" outlineLevel="0" collapsed="false">
      <c r="A678" s="26" t="s">
        <v>1356</v>
      </c>
      <c r="B678" s="27" t="s">
        <v>1357</v>
      </c>
      <c r="C678" s="28"/>
      <c r="D678" s="28"/>
      <c r="E678" s="28"/>
      <c r="F678" s="28"/>
      <c r="G678" s="29"/>
      <c r="H678" s="29"/>
      <c r="I678" s="29"/>
      <c r="J678" s="29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1" t="str">
        <f aca="false">AD678</f>
        <v>0</v>
      </c>
      <c r="AD678" s="36" t="str">
        <f aca="false">IF(AA678=0,"0",AB678/AA678*100-100)</f>
        <v>0</v>
      </c>
      <c r="IT678" s="0"/>
      <c r="IU678" s="0"/>
      <c r="IV678" s="0"/>
    </row>
    <row r="679" s="32" customFormat="true" ht="27.45" hidden="true" customHeight="true" outlineLevel="0" collapsed="false">
      <c r="A679" s="26" t="s">
        <v>1358</v>
      </c>
      <c r="B679" s="27" t="s">
        <v>1359</v>
      </c>
      <c r="C679" s="28"/>
      <c r="D679" s="28"/>
      <c r="E679" s="28"/>
      <c r="F679" s="28"/>
      <c r="G679" s="29"/>
      <c r="H679" s="29"/>
      <c r="I679" s="29"/>
      <c r="J679" s="29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1" t="str">
        <f aca="false">AD679</f>
        <v>0</v>
      </c>
      <c r="AD679" s="36" t="str">
        <f aca="false">IF(AA679=0,"0",AB679/AA679*100-100)</f>
        <v>0</v>
      </c>
      <c r="IT679" s="0"/>
      <c r="IU679" s="0"/>
      <c r="IV679" s="0"/>
    </row>
    <row r="680" s="32" customFormat="true" ht="27.45" hidden="true" customHeight="true" outlineLevel="0" collapsed="false">
      <c r="A680" s="26" t="s">
        <v>1360</v>
      </c>
      <c r="B680" s="27" t="s">
        <v>1361</v>
      </c>
      <c r="C680" s="28"/>
      <c r="D680" s="28"/>
      <c r="E680" s="28"/>
      <c r="F680" s="28"/>
      <c r="G680" s="29"/>
      <c r="H680" s="29"/>
      <c r="I680" s="29"/>
      <c r="J680" s="29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1" t="str">
        <f aca="false">AD680</f>
        <v>0</v>
      </c>
      <c r="AD680" s="36" t="str">
        <f aca="false">IF(AA680=0,"0",AB680/AA680*100-100)</f>
        <v>0</v>
      </c>
      <c r="IT680" s="0"/>
      <c r="IU680" s="0"/>
      <c r="IV680" s="0"/>
    </row>
    <row r="681" s="32" customFormat="true" ht="27.45" hidden="true" customHeight="true" outlineLevel="0" collapsed="false">
      <c r="A681" s="26" t="s">
        <v>1362</v>
      </c>
      <c r="B681" s="27" t="s">
        <v>1363</v>
      </c>
      <c r="C681" s="28"/>
      <c r="D681" s="28"/>
      <c r="E681" s="28"/>
      <c r="F681" s="28"/>
      <c r="G681" s="29"/>
      <c r="H681" s="29"/>
      <c r="I681" s="29"/>
      <c r="J681" s="29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1" t="str">
        <f aca="false">AD681</f>
        <v>0</v>
      </c>
      <c r="AD681" s="36" t="str">
        <f aca="false">IF(AA681=0,"0",AB681/AA681*100-100)</f>
        <v>0</v>
      </c>
      <c r="IT681" s="0"/>
      <c r="IU681" s="0"/>
      <c r="IV681" s="0"/>
    </row>
    <row r="682" s="32" customFormat="true" ht="27.45" hidden="true" customHeight="true" outlineLevel="0" collapsed="false">
      <c r="A682" s="26" t="s">
        <v>1364</v>
      </c>
      <c r="B682" s="27" t="s">
        <v>1365</v>
      </c>
      <c r="C682" s="28"/>
      <c r="D682" s="28"/>
      <c r="E682" s="28"/>
      <c r="F682" s="28"/>
      <c r="G682" s="29"/>
      <c r="H682" s="29"/>
      <c r="I682" s="29"/>
      <c r="J682" s="29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1" t="str">
        <f aca="false">AD682</f>
        <v>0</v>
      </c>
      <c r="AD682" s="36" t="str">
        <f aca="false">IF(AA682=0,"0",AB682/AA682*100-100)</f>
        <v>0</v>
      </c>
      <c r="IT682" s="0"/>
      <c r="IU682" s="0"/>
      <c r="IV682" s="0"/>
    </row>
    <row r="683" s="32" customFormat="true" ht="27.45" hidden="true" customHeight="true" outlineLevel="0" collapsed="false">
      <c r="A683" s="26" t="s">
        <v>1366</v>
      </c>
      <c r="B683" s="27" t="s">
        <v>1367</v>
      </c>
      <c r="C683" s="28"/>
      <c r="D683" s="28"/>
      <c r="E683" s="28"/>
      <c r="F683" s="28"/>
      <c r="G683" s="29"/>
      <c r="H683" s="29"/>
      <c r="I683" s="29"/>
      <c r="J683" s="29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1" t="str">
        <f aca="false">AD683</f>
        <v>0</v>
      </c>
      <c r="AD683" s="36" t="str">
        <f aca="false">IF(AA683=0,"0",AB683/AA683*100-100)</f>
        <v>0</v>
      </c>
      <c r="IT683" s="0"/>
      <c r="IU683" s="0"/>
      <c r="IV683" s="0"/>
    </row>
    <row r="684" s="32" customFormat="true" ht="27.45" hidden="true" customHeight="true" outlineLevel="0" collapsed="false">
      <c r="A684" s="26" t="s">
        <v>1368</v>
      </c>
      <c r="B684" s="27" t="s">
        <v>1369</v>
      </c>
      <c r="C684" s="28"/>
      <c r="D684" s="28"/>
      <c r="E684" s="28"/>
      <c r="F684" s="28"/>
      <c r="G684" s="29"/>
      <c r="H684" s="29"/>
      <c r="I684" s="29"/>
      <c r="J684" s="29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1" t="str">
        <f aca="false">AD684</f>
        <v>0</v>
      </c>
      <c r="AD684" s="36" t="str">
        <f aca="false">IF(AA684=0,"0",AB684/AA684*100-100)</f>
        <v>0</v>
      </c>
      <c r="IT684" s="0"/>
      <c r="IU684" s="0"/>
      <c r="IV684" s="0"/>
    </row>
    <row r="685" s="32" customFormat="true" ht="27.45" hidden="true" customHeight="true" outlineLevel="0" collapsed="false">
      <c r="A685" s="26" t="s">
        <v>1370</v>
      </c>
      <c r="B685" s="27" t="s">
        <v>1371</v>
      </c>
      <c r="C685" s="28"/>
      <c r="D685" s="28"/>
      <c r="E685" s="28"/>
      <c r="F685" s="28"/>
      <c r="G685" s="29"/>
      <c r="H685" s="29"/>
      <c r="I685" s="29"/>
      <c r="J685" s="29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1" t="str">
        <f aca="false">AD685</f>
        <v>0</v>
      </c>
      <c r="AD685" s="36" t="str">
        <f aca="false">IF(AA685=0,"0",AB685/AA685*100-100)</f>
        <v>0</v>
      </c>
      <c r="IT685" s="0"/>
      <c r="IU685" s="0"/>
      <c r="IV685" s="0"/>
    </row>
    <row r="686" s="32" customFormat="true" ht="27.45" hidden="true" customHeight="true" outlineLevel="0" collapsed="false">
      <c r="A686" s="26" t="s">
        <v>1372</v>
      </c>
      <c r="B686" s="27" t="s">
        <v>1373</v>
      </c>
      <c r="C686" s="28"/>
      <c r="D686" s="28"/>
      <c r="E686" s="28"/>
      <c r="F686" s="28"/>
      <c r="G686" s="29"/>
      <c r="H686" s="29"/>
      <c r="I686" s="29"/>
      <c r="J686" s="29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1" t="str">
        <f aca="false">AD686</f>
        <v>0</v>
      </c>
      <c r="AD686" s="36" t="str">
        <f aca="false">IF(AA686=0,"0",AB686/AA686*100-100)</f>
        <v>0</v>
      </c>
      <c r="IT686" s="0"/>
      <c r="IU686" s="0"/>
      <c r="IV686" s="0"/>
    </row>
    <row r="687" s="32" customFormat="true" ht="27.45" hidden="true" customHeight="true" outlineLevel="0" collapsed="false">
      <c r="A687" s="26" t="s">
        <v>1374</v>
      </c>
      <c r="B687" s="27" t="s">
        <v>1375</v>
      </c>
      <c r="C687" s="28"/>
      <c r="D687" s="28"/>
      <c r="E687" s="28"/>
      <c r="F687" s="28"/>
      <c r="G687" s="29"/>
      <c r="H687" s="29"/>
      <c r="I687" s="29"/>
      <c r="J687" s="29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1" t="str">
        <f aca="false">AD687</f>
        <v>0</v>
      </c>
      <c r="AD687" s="36" t="str">
        <f aca="false">IF(AA687=0,"0",AB687/AA687*100-100)</f>
        <v>0</v>
      </c>
      <c r="IT687" s="0"/>
      <c r="IU687" s="0"/>
      <c r="IV687" s="0"/>
    </row>
    <row r="688" s="35" customFormat="true" ht="27.45" hidden="true" customHeight="true" outlineLevel="0" collapsed="false">
      <c r="A688" s="33" t="s">
        <v>1376</v>
      </c>
      <c r="B688" s="19" t="s">
        <v>1377</v>
      </c>
      <c r="C688" s="21"/>
      <c r="D688" s="21"/>
      <c r="E688" s="21"/>
      <c r="F688" s="21"/>
      <c r="G688" s="23"/>
      <c r="H688" s="23"/>
      <c r="I688" s="23"/>
      <c r="J688" s="23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4" t="str">
        <f aca="false">AD688</f>
        <v>0</v>
      </c>
      <c r="AD688" s="34" t="str">
        <f aca="false">IF(AA688=0,"0",AB688/AA688*100-100)</f>
        <v>0</v>
      </c>
      <c r="IT688" s="0"/>
      <c r="IU688" s="0"/>
      <c r="IV688" s="0"/>
    </row>
    <row r="689" s="32" customFormat="true" ht="27.45" hidden="true" customHeight="true" outlineLevel="0" collapsed="false">
      <c r="A689" s="26" t="s">
        <v>1378</v>
      </c>
      <c r="B689" s="27" t="s">
        <v>1379</v>
      </c>
      <c r="C689" s="28"/>
      <c r="D689" s="28"/>
      <c r="E689" s="28"/>
      <c r="F689" s="28"/>
      <c r="G689" s="29"/>
      <c r="H689" s="29"/>
      <c r="I689" s="29"/>
      <c r="J689" s="29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1" t="str">
        <f aca="false">AD689</f>
        <v>0</v>
      </c>
      <c r="AD689" s="36" t="str">
        <f aca="false">IF(AA689=0,"0",AB689/AA689*100-100)</f>
        <v>0</v>
      </c>
      <c r="IT689" s="0"/>
      <c r="IU689" s="0"/>
      <c r="IV689" s="0"/>
    </row>
    <row r="690" s="32" customFormat="true" ht="27.45" hidden="true" customHeight="true" outlineLevel="0" collapsed="false">
      <c r="A690" s="26" t="s">
        <v>1380</v>
      </c>
      <c r="B690" s="27" t="s">
        <v>1381</v>
      </c>
      <c r="C690" s="28"/>
      <c r="D690" s="28"/>
      <c r="E690" s="28"/>
      <c r="F690" s="28"/>
      <c r="G690" s="29"/>
      <c r="H690" s="29"/>
      <c r="I690" s="29"/>
      <c r="J690" s="29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1" t="str">
        <f aca="false">AD690</f>
        <v>0</v>
      </c>
      <c r="AD690" s="36" t="str">
        <f aca="false">IF(AA690=0,"0",AB690/AA690*100-100)</f>
        <v>0</v>
      </c>
      <c r="IT690" s="0"/>
      <c r="IU690" s="0"/>
      <c r="IV690" s="0"/>
    </row>
    <row r="691" s="32" customFormat="true" ht="27.45" hidden="true" customHeight="true" outlineLevel="0" collapsed="false">
      <c r="A691" s="26" t="s">
        <v>1382</v>
      </c>
      <c r="B691" s="27" t="s">
        <v>1383</v>
      </c>
      <c r="C691" s="28"/>
      <c r="D691" s="28"/>
      <c r="E691" s="28"/>
      <c r="F691" s="28"/>
      <c r="G691" s="29"/>
      <c r="H691" s="29"/>
      <c r="I691" s="29"/>
      <c r="J691" s="29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1" t="str">
        <f aca="false">AD691</f>
        <v>0</v>
      </c>
      <c r="AD691" s="36" t="str">
        <f aca="false">IF(AA691=0,"0",AB691/AA691*100-100)</f>
        <v>0</v>
      </c>
      <c r="IT691" s="0"/>
      <c r="IU691" s="0"/>
      <c r="IV691" s="0"/>
    </row>
    <row r="692" s="32" customFormat="true" ht="27.45" hidden="true" customHeight="true" outlineLevel="0" collapsed="false">
      <c r="A692" s="26" t="s">
        <v>1384</v>
      </c>
      <c r="B692" s="27" t="s">
        <v>1385</v>
      </c>
      <c r="C692" s="28"/>
      <c r="D692" s="28"/>
      <c r="E692" s="28"/>
      <c r="F692" s="28"/>
      <c r="G692" s="29"/>
      <c r="H692" s="29"/>
      <c r="I692" s="29"/>
      <c r="J692" s="29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1" t="str">
        <f aca="false">AD692</f>
        <v>0</v>
      </c>
      <c r="AD692" s="36" t="str">
        <f aca="false">IF(AA692=0,"0",AB692/AA692*100-100)</f>
        <v>0</v>
      </c>
      <c r="IT692" s="0"/>
      <c r="IU692" s="0"/>
      <c r="IV692" s="0"/>
    </row>
    <row r="693" s="32" customFormat="true" ht="27.45" hidden="true" customHeight="true" outlineLevel="0" collapsed="false">
      <c r="A693" s="26" t="s">
        <v>1386</v>
      </c>
      <c r="B693" s="27" t="s">
        <v>1387</v>
      </c>
      <c r="C693" s="28"/>
      <c r="D693" s="28"/>
      <c r="E693" s="28"/>
      <c r="F693" s="28"/>
      <c r="G693" s="29"/>
      <c r="H693" s="29"/>
      <c r="I693" s="29"/>
      <c r="J693" s="29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1" t="str">
        <f aca="false">AD693</f>
        <v>0</v>
      </c>
      <c r="AD693" s="36" t="str">
        <f aca="false">IF(AA693=0,"0",AB693/AA693*100-100)</f>
        <v>0</v>
      </c>
      <c r="IT693" s="0"/>
      <c r="IU693" s="0"/>
      <c r="IV693" s="0"/>
    </row>
    <row r="694" s="32" customFormat="true" ht="27.45" hidden="true" customHeight="true" outlineLevel="0" collapsed="false">
      <c r="A694" s="26" t="s">
        <v>1388</v>
      </c>
      <c r="B694" s="27" t="s">
        <v>1389</v>
      </c>
      <c r="C694" s="28"/>
      <c r="D694" s="28"/>
      <c r="E694" s="28"/>
      <c r="F694" s="28"/>
      <c r="G694" s="29"/>
      <c r="H694" s="29"/>
      <c r="I694" s="29"/>
      <c r="J694" s="29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1" t="str">
        <f aca="false">AD694</f>
        <v>0</v>
      </c>
      <c r="AD694" s="36" t="str">
        <f aca="false">IF(AA694=0,"0",AB694/AA694*100-100)</f>
        <v>0</v>
      </c>
      <c r="IT694" s="0"/>
      <c r="IU694" s="0"/>
      <c r="IV694" s="0"/>
    </row>
    <row r="695" s="32" customFormat="true" ht="27.45" hidden="true" customHeight="true" outlineLevel="0" collapsed="false">
      <c r="A695" s="26" t="s">
        <v>1390</v>
      </c>
      <c r="B695" s="27" t="s">
        <v>1391</v>
      </c>
      <c r="C695" s="28"/>
      <c r="D695" s="28"/>
      <c r="E695" s="28"/>
      <c r="F695" s="28"/>
      <c r="G695" s="29"/>
      <c r="H695" s="29"/>
      <c r="I695" s="29"/>
      <c r="J695" s="29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1" t="str">
        <f aca="false">AD695</f>
        <v>0</v>
      </c>
      <c r="AD695" s="36" t="str">
        <f aca="false">IF(AA695=0,"0",AB695/AA695*100-100)</f>
        <v>0</v>
      </c>
      <c r="IT695" s="0"/>
      <c r="IU695" s="0"/>
      <c r="IV695" s="0"/>
    </row>
    <row r="696" s="32" customFormat="true" ht="27.45" hidden="true" customHeight="true" outlineLevel="0" collapsed="false">
      <c r="A696" s="26" t="s">
        <v>1392</v>
      </c>
      <c r="B696" s="27" t="s">
        <v>1393</v>
      </c>
      <c r="C696" s="28"/>
      <c r="D696" s="28"/>
      <c r="E696" s="28"/>
      <c r="F696" s="28"/>
      <c r="G696" s="29"/>
      <c r="H696" s="29"/>
      <c r="I696" s="29"/>
      <c r="J696" s="29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1" t="str">
        <f aca="false">AD696</f>
        <v>0</v>
      </c>
      <c r="AD696" s="36" t="str">
        <f aca="false">IF(AA696=0,"0",AB696/AA696*100-100)</f>
        <v>0</v>
      </c>
      <c r="IT696" s="0"/>
      <c r="IU696" s="0"/>
      <c r="IV696" s="0"/>
    </row>
    <row r="697" s="32" customFormat="true" ht="27.45" hidden="true" customHeight="true" outlineLevel="0" collapsed="false">
      <c r="A697" s="26" t="s">
        <v>1394</v>
      </c>
      <c r="B697" s="27" t="s">
        <v>1395</v>
      </c>
      <c r="C697" s="28"/>
      <c r="D697" s="28"/>
      <c r="E697" s="28"/>
      <c r="F697" s="28"/>
      <c r="G697" s="29"/>
      <c r="H697" s="29"/>
      <c r="I697" s="29"/>
      <c r="J697" s="29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1" t="str">
        <f aca="false">AD697</f>
        <v>0</v>
      </c>
      <c r="AD697" s="36" t="str">
        <f aca="false">IF(AA697=0,"0",AB697/AA697*100-100)</f>
        <v>0</v>
      </c>
      <c r="IT697" s="0"/>
      <c r="IU697" s="0"/>
      <c r="IV697" s="0"/>
    </row>
    <row r="698" s="32" customFormat="true" ht="27.45" hidden="true" customHeight="true" outlineLevel="0" collapsed="false">
      <c r="A698" s="26" t="s">
        <v>1396</v>
      </c>
      <c r="B698" s="27" t="s">
        <v>1397</v>
      </c>
      <c r="C698" s="28"/>
      <c r="D698" s="28"/>
      <c r="E698" s="28"/>
      <c r="F698" s="28"/>
      <c r="G698" s="29"/>
      <c r="H698" s="29"/>
      <c r="I698" s="29"/>
      <c r="J698" s="29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1" t="str">
        <f aca="false">AD698</f>
        <v>0</v>
      </c>
      <c r="AD698" s="36" t="str">
        <f aca="false">IF(AA698=0,"0",AB698/AA698*100-100)</f>
        <v>0</v>
      </c>
      <c r="IT698" s="0"/>
      <c r="IU698" s="0"/>
      <c r="IV698" s="0"/>
    </row>
    <row r="699" s="35" customFormat="true" ht="27.45" hidden="true" customHeight="true" outlineLevel="0" collapsed="false">
      <c r="A699" s="33" t="s">
        <v>1398</v>
      </c>
      <c r="B699" s="19" t="s">
        <v>1399</v>
      </c>
      <c r="C699" s="21"/>
      <c r="D699" s="21"/>
      <c r="E699" s="21"/>
      <c r="F699" s="21"/>
      <c r="G699" s="23"/>
      <c r="H699" s="23"/>
      <c r="I699" s="23"/>
      <c r="J699" s="23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4"/>
      <c r="AD699" s="34"/>
      <c r="IT699" s="0"/>
      <c r="IU699" s="0"/>
      <c r="IV699" s="0"/>
    </row>
    <row r="700" s="32" customFormat="true" ht="27.45" hidden="true" customHeight="true" outlineLevel="0" collapsed="false">
      <c r="A700" s="26" t="s">
        <v>1400</v>
      </c>
      <c r="B700" s="27" t="s">
        <v>1401</v>
      </c>
      <c r="C700" s="28"/>
      <c r="D700" s="28"/>
      <c r="E700" s="28"/>
      <c r="F700" s="28"/>
      <c r="G700" s="29"/>
      <c r="H700" s="29"/>
      <c r="I700" s="29"/>
      <c r="J700" s="29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1"/>
      <c r="AD700" s="12"/>
      <c r="IT700" s="0"/>
      <c r="IU700" s="0"/>
      <c r="IV700" s="0"/>
    </row>
    <row r="701" s="32" customFormat="true" ht="27.45" hidden="true" customHeight="true" outlineLevel="0" collapsed="false">
      <c r="A701" s="26" t="s">
        <v>1402</v>
      </c>
      <c r="B701" s="27" t="s">
        <v>1403</v>
      </c>
      <c r="C701" s="28"/>
      <c r="D701" s="28"/>
      <c r="E701" s="28"/>
      <c r="F701" s="28"/>
      <c r="G701" s="29"/>
      <c r="H701" s="29"/>
      <c r="I701" s="29"/>
      <c r="J701" s="29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1"/>
      <c r="AD701" s="12"/>
      <c r="IT701" s="0"/>
      <c r="IU701" s="0"/>
      <c r="IV701" s="0"/>
    </row>
    <row r="702" s="32" customFormat="true" ht="27.45" hidden="true" customHeight="true" outlineLevel="0" collapsed="false">
      <c r="A702" s="26" t="s">
        <v>1404</v>
      </c>
      <c r="B702" s="27" t="s">
        <v>1405</v>
      </c>
      <c r="C702" s="28"/>
      <c r="D702" s="28"/>
      <c r="E702" s="28"/>
      <c r="F702" s="28"/>
      <c r="G702" s="29"/>
      <c r="H702" s="29"/>
      <c r="I702" s="29"/>
      <c r="J702" s="29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1"/>
      <c r="AD702" s="12"/>
      <c r="IT702" s="0"/>
      <c r="IU702" s="0"/>
      <c r="IV702" s="0"/>
    </row>
    <row r="703" s="32" customFormat="true" ht="27.45" hidden="true" customHeight="true" outlineLevel="0" collapsed="false">
      <c r="A703" s="26" t="s">
        <v>1406</v>
      </c>
      <c r="B703" s="27" t="s">
        <v>1407</v>
      </c>
      <c r="C703" s="28"/>
      <c r="D703" s="28"/>
      <c r="E703" s="28"/>
      <c r="F703" s="28"/>
      <c r="G703" s="29"/>
      <c r="H703" s="29"/>
      <c r="I703" s="29"/>
      <c r="J703" s="29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1"/>
      <c r="AD703" s="12"/>
      <c r="IT703" s="0"/>
      <c r="IU703" s="0"/>
      <c r="IV703" s="0"/>
    </row>
    <row r="704" s="42" customFormat="true" ht="12.8" hidden="false" customHeight="false" outlineLevel="0" collapsed="false">
      <c r="A704" s="37"/>
      <c r="B704" s="38" t="s">
        <v>19</v>
      </c>
      <c r="C704" s="39" t="n">
        <f aca="false">C11+C36+C66+C84+C131+C187+C213+C227+C256+C274+C303+C327+C360+C390+C415+C449+C481+C500+C521+C539+C577+C601+C623+C647+C663+C688+C699</f>
        <v>13</v>
      </c>
      <c r="D704" s="39" t="n">
        <f aca="false">D11+D36+D66+D84+D131+D187+D213+D227+D256+D274+D303+D327+D360+D390+D415+D449+D481+D500+D521+D539+D577+D601+D623+D647+D663+D688+D699</f>
        <v>13</v>
      </c>
      <c r="E704" s="39" t="n">
        <f aca="false">E11+E36+E66+E84+E131+E187+E213+E227+E256+E274+E303+E327+E360+E390+E415+E449+E481+E500+E521+E539+E577+E601+E623+E647+E663+E688+E699</f>
        <v>99</v>
      </c>
      <c r="F704" s="39" t="n">
        <f aca="false">F11+F36+F66+F84+F131+F187+F213+F227+F256+F274+F303+F327+F360+F390+F415+F449+F481+F500+F521+F539+F577+F601+F623+F647+F663+F688+F699</f>
        <v>99</v>
      </c>
      <c r="G704" s="40" t="n">
        <v>13.6909090909091</v>
      </c>
      <c r="H704" s="40" t="n">
        <v>3.10707070707071</v>
      </c>
      <c r="I704" s="40" t="n">
        <v>19</v>
      </c>
      <c r="J704" s="40" t="n">
        <v>3.79191919191919</v>
      </c>
      <c r="K704" s="40" t="n">
        <v>1.83030303030303</v>
      </c>
      <c r="L704" s="40" t="n">
        <v>1.13737373737374</v>
      </c>
      <c r="M704" s="40" t="n">
        <v>1.68888888888889</v>
      </c>
      <c r="N704" s="40" t="n">
        <v>1.08686868686869</v>
      </c>
      <c r="O704" s="40" t="n">
        <v>22.7878787878788</v>
      </c>
      <c r="P704" s="40" t="n">
        <v>14.8040404040404</v>
      </c>
      <c r="Q704" s="40" t="n">
        <v>20.9090909090909</v>
      </c>
      <c r="R704" s="40" t="n">
        <v>13.7959595959596</v>
      </c>
      <c r="S704" s="40" t="n">
        <v>17.4585858585859</v>
      </c>
      <c r="T704" s="40" t="n">
        <v>16.9757575757576</v>
      </c>
      <c r="U704" s="40" t="n">
        <v>17.6161616161616</v>
      </c>
      <c r="V704" s="40" t="n">
        <v>17.1434343434343</v>
      </c>
      <c r="W704" s="40" t="n">
        <v>0.00202020202020202</v>
      </c>
      <c r="X704" s="40" t="n">
        <v>0.0101010101010101</v>
      </c>
      <c r="Y704" s="40" t="n">
        <v>0.0767676767676768</v>
      </c>
      <c r="Z704" s="40" t="n">
        <v>0.0282828282828283</v>
      </c>
      <c r="AA704" s="40" t="n">
        <v>55.7676767676768</v>
      </c>
      <c r="AB704" s="40" t="n">
        <v>59.2141414141414</v>
      </c>
      <c r="AC704" s="41" t="n">
        <f aca="false">AD704</f>
        <v>6.18003984785358</v>
      </c>
      <c r="AD704" s="34" t="n">
        <f aca="false">IF(AA704=0,"0",AB704/AA704*100-100)</f>
        <v>6.18003984785358</v>
      </c>
      <c r="AE704" s="0"/>
      <c r="AF704" s="0"/>
      <c r="AG704" s="0"/>
      <c r="AH704" s="0"/>
      <c r="AI704" s="0"/>
      <c r="IT704" s="0"/>
      <c r="IU704" s="0"/>
      <c r="IV704" s="0"/>
    </row>
    <row r="705" customFormat="false" ht="12.8" hidden="false" customHeight="false" outlineLevel="0" collapsed="false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</row>
    <row r="1048576" customFormat="false" ht="12.8" hidden="false" customHeight="false" outlineLevel="0" collapsed="false"/>
  </sheetData>
  <mergeCells count="30">
    <mergeCell ref="C3:R3"/>
    <mergeCell ref="C4:R4"/>
    <mergeCell ref="A6:A9"/>
    <mergeCell ref="B6:B9"/>
    <mergeCell ref="C6:R6"/>
    <mergeCell ref="S6:AC6"/>
    <mergeCell ref="C7:D8"/>
    <mergeCell ref="E7:F8"/>
    <mergeCell ref="G7:J7"/>
    <mergeCell ref="K7:N7"/>
    <mergeCell ref="O7:R7"/>
    <mergeCell ref="S7:V7"/>
    <mergeCell ref="W7:X7"/>
    <mergeCell ref="Y7:Z7"/>
    <mergeCell ref="AA7:AB7"/>
    <mergeCell ref="AC7:AC9"/>
    <mergeCell ref="G8:H8"/>
    <mergeCell ref="I8:J8"/>
    <mergeCell ref="K8:L8"/>
    <mergeCell ref="M8:N8"/>
    <mergeCell ref="O8:P8"/>
    <mergeCell ref="Q8:R8"/>
    <mergeCell ref="S8:T8"/>
    <mergeCell ref="U8:V8"/>
    <mergeCell ref="W8:W9"/>
    <mergeCell ref="X8:X9"/>
    <mergeCell ref="Y8:Y9"/>
    <mergeCell ref="Z8:Z9"/>
    <mergeCell ref="AA8:AA9"/>
    <mergeCell ref="AB8:AB9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207</TotalTime>
  <Application>LibreOffice/5.2.6.1$Windows_x86 LibreOffice_project/e37e437cb0cfa0eab9d2e98a23f5074ae118d3df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lastPrinted>2017-08-15T10:34:29Z</cp:lastPrinted>
  <dcterms:modified xsi:type="dcterms:W3CDTF">2017-08-15T13:59:59Z</dcterms:modified>
  <cp:revision>3</cp:revision>
  <dc:subject/>
  <dc:title/>
</cp:coreProperties>
</file>